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E Bildirge" sheetId="1" r:id="rId1"/>
  </sheets>
  <definedNames>
    <definedName name="_xlnm.Print_Area" localSheetId="0">'E Bildirge'!$E$5:$IV$601</definedName>
  </definedNames>
  <calcPr fullCalcOnLoad="1"/>
</workbook>
</file>

<file path=xl/comments1.xml><?xml version="1.0" encoding="utf-8"?>
<comments xmlns="http://schemas.openxmlformats.org/spreadsheetml/2006/main">
  <authors>
    <author>Windows Kullanıcısı</author>
  </authors>
  <commentList>
    <comment ref="BU11" authorId="0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Bu Hücrelere Sıfır Yazman Gerekiyorsa "harf olarak" "O" Harfi Yaz</t>
        </r>
      </text>
    </comment>
  </commentList>
</comments>
</file>

<file path=xl/sharedStrings.xml><?xml version="1.0" encoding="utf-8"?>
<sst xmlns="http://schemas.openxmlformats.org/spreadsheetml/2006/main" count="846" uniqueCount="81">
  <si>
    <t>İŞYERİ SİCİL NUMARASI</t>
  </si>
  <si>
    <t>M</t>
  </si>
  <si>
    <t>İŞKOLU KODU</t>
  </si>
  <si>
    <t>ÜNİTE KODU</t>
  </si>
  <si>
    <t>İŞYERİ SIRA NUMARASI</t>
  </si>
  <si>
    <t>İL KODU</t>
  </si>
  <si>
    <t>İLÇE KOD</t>
  </si>
  <si>
    <t>KONT NO</t>
  </si>
  <si>
    <t>ALT İŞV</t>
  </si>
  <si>
    <t>ESKİ</t>
  </si>
  <si>
    <t>YENİ</t>
  </si>
  <si>
    <t>Ay</t>
  </si>
  <si>
    <t>Asıl</t>
  </si>
  <si>
    <t>Ek</t>
  </si>
  <si>
    <t>İptal</t>
  </si>
  <si>
    <t>Toplam Sayfa Sayısı</t>
  </si>
  <si>
    <t>İŞVERENİN</t>
  </si>
  <si>
    <t>ALT İŞVERENİN</t>
  </si>
  <si>
    <t>SİGORTALIYI DEVİR ALANIN</t>
  </si>
  <si>
    <t>T.C. Kimlik- Vergi Kimlik No</t>
  </si>
  <si>
    <t>Ay İçinde</t>
  </si>
  <si>
    <t>Sıra No</t>
  </si>
  <si>
    <t>Sosyal Güvenlik Sicil Numarası</t>
  </si>
  <si>
    <t>Adı</t>
  </si>
  <si>
    <t>Soyadı</t>
  </si>
  <si>
    <t>İlk Soyadı</t>
  </si>
  <si>
    <t>İşe Giriş Tarihi</t>
  </si>
  <si>
    <t>İşten Çıkış Tarihi</t>
  </si>
  <si>
    <t xml:space="preserve">Gün </t>
  </si>
  <si>
    <t>İşten Çıkış Nedeni</t>
  </si>
  <si>
    <t>BU SAYFANIN TOPLAMLARI</t>
  </si>
  <si>
    <t>RESEN     DÜZENLENMİŞTİR</t>
  </si>
  <si>
    <t>ÜNİTEYE VERİLDİĞİ TARİH</t>
  </si>
  <si>
    <t>…. sayfadan ibaret bu belgede yazılı bilgilerin işyeri defter ve kayıtlarına uygun olduğunu beyan ve kabul ederiz.</t>
  </si>
  <si>
    <t>Serbest Muhasebeci Mali Müşavir</t>
  </si>
  <si>
    <t>Adı Soyadı:</t>
  </si>
  <si>
    <t>Oda Kayıt No:</t>
  </si>
  <si>
    <t>Kaşe-İmza:</t>
  </si>
  <si>
    <t xml:space="preserve">Prime Esas Kazanç </t>
  </si>
  <si>
    <t>Telefon/ e-posta</t>
  </si>
  <si>
    <t>İl:</t>
  </si>
  <si>
    <t>Posta Kodu:</t>
  </si>
  <si>
    <t>İlçe:</t>
  </si>
  <si>
    <t xml:space="preserve">Semt:                                                                                    </t>
  </si>
  <si>
    <t xml:space="preserve">Dış Kapı No:                                                                     </t>
  </si>
  <si>
    <t xml:space="preserve">İç Kapı No:                                                                        </t>
  </si>
  <si>
    <t xml:space="preserve">İŞVERENİN-ALT İŞVERENİN
SİGORTALIYI DEVİR ALANIN
ADI-SOYADI
MÜHÜR veya KAŞESİ
</t>
  </si>
  <si>
    <t xml:space="preserve">T.C.
Sosyal Güvenlik Kurumu 
Aylık Prim ve Hizmet Belgesi
 (4/a sigortalıları için)                 </t>
  </si>
  <si>
    <t>Prim Öd.
Günü</t>
  </si>
  <si>
    <t>ÖNCEKİ SAYFADAN DEVİRLER</t>
  </si>
  <si>
    <t>BU SAYFA DAHİL TOPLAMLAR</t>
  </si>
  <si>
    <t>Prime Esas Kazanç</t>
  </si>
  <si>
    <t>Sigortalı 
Sayısı</t>
  </si>
  <si>
    <t>Prim Ödeme 
Günü</t>
  </si>
  <si>
    <t xml:space="preserve">                                                                                               @</t>
  </si>
  <si>
    <t>Hak Edilen Ücret</t>
  </si>
  <si>
    <t xml:space="preserve">Prim, İkramiye ve Bu Nitelikteki İstihkak </t>
  </si>
  <si>
    <t>Sayısı</t>
  </si>
  <si>
    <t>Nedeni</t>
  </si>
  <si>
    <t xml:space="preserve">Eksik Gün </t>
  </si>
  <si>
    <r>
      <t xml:space="preserve">BELGENİN      </t>
    </r>
    <r>
      <rPr>
        <b/>
        <sz val="8"/>
        <rFont val="Georgia"/>
        <family val="1"/>
      </rPr>
      <t xml:space="preserve">                        Ek-9 </t>
    </r>
  </si>
  <si>
    <t>X</t>
  </si>
  <si>
    <t>İlçe:  MERKEZ</t>
  </si>
  <si>
    <t>MAHİYETİ</t>
  </si>
  <si>
    <t>YIL</t>
  </si>
  <si>
    <t>AY</t>
  </si>
  <si>
    <t xml:space="preserve">AİT OLDUĞU </t>
  </si>
  <si>
    <t>BELGE TÜRÜ</t>
  </si>
  <si>
    <t>DÜZENLENMESİNE ESAS KANUN NO</t>
  </si>
  <si>
    <t>SAYFA NUMARASI</t>
  </si>
  <si>
    <t>x</t>
  </si>
  <si>
    <t>İl:     Afyonkarahisar</t>
  </si>
  <si>
    <t>Posta Kodu: 03200</t>
  </si>
  <si>
    <t>-</t>
  </si>
  <si>
    <t>(Kurum Tarafımndan Doldurulacaktır)</t>
  </si>
  <si>
    <t>07</t>
  </si>
  <si>
    <r>
      <rPr>
        <b/>
        <sz val="8"/>
        <rFont val="Georgia"/>
        <family val="1"/>
      </rPr>
      <t>Adı Soyadı/Ünvanı:</t>
    </r>
    <r>
      <rPr>
        <sz val="8"/>
        <rFont val="Georgia"/>
        <family val="1"/>
      </rPr>
      <t xml:space="preserve"> ……………………</t>
    </r>
  </si>
  <si>
    <t xml:space="preserve">Semt                        :                        </t>
  </si>
  <si>
    <t xml:space="preserve">Dış Kapı No:                </t>
  </si>
  <si>
    <t xml:space="preserve">İç Kapı No:                   </t>
  </si>
  <si>
    <t>Afyon Kocetepe Üniversitesi /İdari ve Mali İşler Daire Başkanlığı / Tahakkuk Şube Müdürlüğü / Mustafa İşbilir / İbrahim Kahraman / Himmet Akçay / Nisan 2018 / 0 272 228 10 56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</si>
</sst>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56">
    <font>
      <sz val="10"/>
      <name val="Arial Tur"/>
      <family val="0"/>
    </font>
    <font>
      <sz val="8"/>
      <name val="Georgia"/>
      <family val="1"/>
    </font>
    <font>
      <b/>
      <sz val="9"/>
      <name val="Georgia"/>
      <family val="1"/>
    </font>
    <font>
      <sz val="7"/>
      <name val="Georgia"/>
      <family val="1"/>
    </font>
    <font>
      <sz val="6"/>
      <name val="Georgia"/>
      <family val="1"/>
    </font>
    <font>
      <sz val="9"/>
      <name val="Georgia"/>
      <family val="1"/>
    </font>
    <font>
      <b/>
      <sz val="8"/>
      <name val="Georgia"/>
      <family val="1"/>
    </font>
    <font>
      <sz val="5"/>
      <name val="Georgia"/>
      <family val="1"/>
    </font>
    <font>
      <b/>
      <sz val="14"/>
      <name val="Georgia"/>
      <family val="1"/>
    </font>
    <font>
      <sz val="6"/>
      <name val="Arial Tur"/>
      <family val="0"/>
    </font>
    <font>
      <sz val="8"/>
      <name val="Arial Tur"/>
      <family val="0"/>
    </font>
    <font>
      <b/>
      <sz val="7"/>
      <name val="Georgia"/>
      <family val="1"/>
    </font>
    <font>
      <b/>
      <sz val="10"/>
      <name val="Georgia"/>
      <family val="1"/>
    </font>
    <font>
      <sz val="12"/>
      <name val="Georg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Georgia"/>
      <family val="1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Georgia"/>
      <family val="1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/>
      <protection locked="0"/>
    </xf>
    <xf numFmtId="0" fontId="36" fillId="0" borderId="25" xfId="0" applyFont="1" applyBorder="1" applyAlignment="1" applyProtection="1">
      <alignment horizontal="center"/>
      <protection locked="0"/>
    </xf>
    <xf numFmtId="0" fontId="36" fillId="0" borderId="18" xfId="0" applyFont="1" applyBorder="1" applyAlignment="1" applyProtection="1">
      <alignment horizontal="center"/>
      <protection locked="0"/>
    </xf>
    <xf numFmtId="4" fontId="36" fillId="0" borderId="24" xfId="0" applyNumberFormat="1" applyFont="1" applyBorder="1" applyAlignment="1" applyProtection="1">
      <alignment horizontal="center" vertical="center"/>
      <protection locked="0"/>
    </xf>
    <xf numFmtId="4" fontId="36" fillId="0" borderId="25" xfId="0" applyNumberFormat="1" applyFont="1" applyBorder="1" applyAlignment="1" applyProtection="1">
      <alignment horizontal="center" vertical="center"/>
      <protection locked="0"/>
    </xf>
    <xf numFmtId="4" fontId="36" fillId="0" borderId="18" xfId="0" applyNumberFormat="1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4" fillId="0" borderId="26" xfId="0" applyFont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/>
      <protection locked="0"/>
    </xf>
    <xf numFmtId="0" fontId="35" fillId="0" borderId="18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15" xfId="0" applyFont="1" applyBorder="1" applyAlignment="1" applyProtection="1">
      <alignment/>
      <protection locked="0"/>
    </xf>
    <xf numFmtId="0" fontId="35" fillId="0" borderId="19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0" fontId="35" fillId="0" borderId="20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 quotePrefix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8"/>
  <sheetViews>
    <sheetView showZeros="0" tabSelected="1" zoomScale="130" zoomScaleNormal="130" zoomScaleSheetLayoutView="100" zoomScalePageLayoutView="0" workbookViewId="0" topLeftCell="A1">
      <selection activeCell="A1" sqref="A1"/>
    </sheetView>
  </sheetViews>
  <sheetFormatPr defaultColWidth="1.75390625" defaultRowHeight="3" customHeight="1"/>
  <cols>
    <col min="1" max="1" width="11.625" style="1" customWidth="1"/>
    <col min="2" max="6" width="1.75390625" style="1" customWidth="1"/>
    <col min="7" max="71" width="1.00390625" style="1" customWidth="1"/>
    <col min="72" max="72" width="1.75390625" style="1" customWidth="1"/>
    <col min="73" max="176" width="0.74609375" style="1" customWidth="1"/>
    <col min="177" max="178" width="1.75390625" style="1" customWidth="1"/>
    <col min="179" max="254" width="0.6171875" style="1" customWidth="1"/>
    <col min="255" max="16384" width="1.75390625" style="1" customWidth="1"/>
  </cols>
  <sheetData>
    <row r="1" spans="2:98" ht="24" customHeight="1">
      <c r="B1" s="22"/>
      <c r="C1" s="22"/>
      <c r="D1" s="184" t="s">
        <v>80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</row>
    <row r="5" ht="9.75" customHeight="1" thickBot="1"/>
    <row r="6" spans="6:256" ht="9.75" customHeight="1"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5"/>
    </row>
    <row r="7" spans="6:256" ht="9.75" customHeight="1">
      <c r="F7" s="6"/>
      <c r="G7" s="162" t="s">
        <v>47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4"/>
      <c r="BT7" s="7"/>
      <c r="BU7" s="171" t="s">
        <v>0</v>
      </c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3"/>
      <c r="FU7" s="7"/>
      <c r="FV7" s="7"/>
      <c r="FW7" s="174" t="s">
        <v>60</v>
      </c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6"/>
      <c r="IU7" s="7"/>
      <c r="IV7" s="8"/>
    </row>
    <row r="8" spans="6:256" ht="9.75" customHeight="1">
      <c r="F8" s="6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7"/>
      <c r="BT8" s="7"/>
      <c r="BU8" s="133" t="s">
        <v>1</v>
      </c>
      <c r="BV8" s="134"/>
      <c r="BW8" s="134"/>
      <c r="BX8" s="135"/>
      <c r="BY8" s="130" t="s">
        <v>2</v>
      </c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61" t="s">
        <v>3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62" t="s">
        <v>4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 t="s">
        <v>5</v>
      </c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 t="s">
        <v>6</v>
      </c>
      <c r="ET8" s="62"/>
      <c r="EU8" s="62"/>
      <c r="EV8" s="62"/>
      <c r="EW8" s="62"/>
      <c r="EX8" s="62"/>
      <c r="EY8" s="62"/>
      <c r="EZ8" s="62"/>
      <c r="FA8" s="62" t="s">
        <v>7</v>
      </c>
      <c r="FB8" s="62"/>
      <c r="FC8" s="62"/>
      <c r="FD8" s="62"/>
      <c r="FE8" s="62"/>
      <c r="FF8" s="62"/>
      <c r="FG8" s="62"/>
      <c r="FH8" s="62"/>
      <c r="FI8" s="62" t="s">
        <v>8</v>
      </c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7"/>
      <c r="FV8" s="7"/>
      <c r="FW8" s="177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9"/>
      <c r="IU8" s="7"/>
      <c r="IV8" s="8"/>
    </row>
    <row r="9" spans="6:256" ht="9.75" customHeight="1">
      <c r="F9" s="6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7"/>
      <c r="BT9" s="7"/>
      <c r="BU9" s="24"/>
      <c r="BV9" s="54"/>
      <c r="BW9" s="54"/>
      <c r="BX9" s="55"/>
      <c r="BY9" s="43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161" t="s">
        <v>10</v>
      </c>
      <c r="CP9" s="161"/>
      <c r="CQ9" s="161"/>
      <c r="CR9" s="161"/>
      <c r="CS9" s="161"/>
      <c r="CT9" s="161"/>
      <c r="CU9" s="161"/>
      <c r="CV9" s="161"/>
      <c r="CW9" s="161" t="s">
        <v>9</v>
      </c>
      <c r="CX9" s="161"/>
      <c r="CY9" s="161"/>
      <c r="CZ9" s="161"/>
      <c r="DA9" s="161"/>
      <c r="DB9" s="161"/>
      <c r="DC9" s="161"/>
      <c r="DD9" s="161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7"/>
      <c r="FV9" s="7"/>
      <c r="FW9" s="40" t="s">
        <v>66</v>
      </c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2"/>
      <c r="GP9" s="128" t="s">
        <v>64</v>
      </c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>
        <v>2018</v>
      </c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7"/>
      <c r="IV9" s="8"/>
    </row>
    <row r="10" spans="6:256" ht="9.75" customHeight="1">
      <c r="F10" s="6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7"/>
      <c r="BT10" s="7"/>
      <c r="BU10" s="24"/>
      <c r="BV10" s="54"/>
      <c r="BW10" s="54"/>
      <c r="BX10" s="55"/>
      <c r="BY10" s="43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7"/>
      <c r="FV10" s="7"/>
      <c r="FW10" s="49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6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7"/>
      <c r="IV10" s="8"/>
    </row>
    <row r="11" spans="6:256" ht="20.25" customHeight="1">
      <c r="F11" s="6"/>
      <c r="G11" s="168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70"/>
      <c r="BT11" s="7"/>
      <c r="BU11" s="158"/>
      <c r="BV11" s="159"/>
      <c r="BW11" s="159"/>
      <c r="BX11" s="160"/>
      <c r="BY11" s="158"/>
      <c r="BZ11" s="159"/>
      <c r="CA11" s="159"/>
      <c r="CB11" s="160"/>
      <c r="CC11" s="158"/>
      <c r="CD11" s="159"/>
      <c r="CE11" s="159"/>
      <c r="CF11" s="160"/>
      <c r="CG11" s="158"/>
      <c r="CH11" s="159"/>
      <c r="CI11" s="159"/>
      <c r="CJ11" s="160"/>
      <c r="CK11" s="158"/>
      <c r="CL11" s="159"/>
      <c r="CM11" s="159"/>
      <c r="CN11" s="160"/>
      <c r="CO11" s="158"/>
      <c r="CP11" s="159"/>
      <c r="CQ11" s="159"/>
      <c r="CR11" s="160"/>
      <c r="CS11" s="158"/>
      <c r="CT11" s="159"/>
      <c r="CU11" s="159"/>
      <c r="CV11" s="160"/>
      <c r="CW11" s="158"/>
      <c r="CX11" s="159"/>
      <c r="CY11" s="159"/>
      <c r="CZ11" s="160"/>
      <c r="DA11" s="158"/>
      <c r="DB11" s="159"/>
      <c r="DC11" s="159"/>
      <c r="DD11" s="160"/>
      <c r="DE11" s="158"/>
      <c r="DF11" s="159"/>
      <c r="DG11" s="159"/>
      <c r="DH11" s="160"/>
      <c r="DI11" s="158"/>
      <c r="DJ11" s="159"/>
      <c r="DK11" s="159"/>
      <c r="DL11" s="160"/>
      <c r="DM11" s="158"/>
      <c r="DN11" s="159"/>
      <c r="DO11" s="159"/>
      <c r="DP11" s="160"/>
      <c r="DQ11" s="158"/>
      <c r="DR11" s="159"/>
      <c r="DS11" s="159"/>
      <c r="DT11" s="160"/>
      <c r="DU11" s="158"/>
      <c r="DV11" s="159"/>
      <c r="DW11" s="159"/>
      <c r="DX11" s="160"/>
      <c r="DY11" s="158"/>
      <c r="DZ11" s="159"/>
      <c r="EA11" s="159"/>
      <c r="EB11" s="160"/>
      <c r="EC11" s="158"/>
      <c r="ED11" s="159"/>
      <c r="EE11" s="159"/>
      <c r="EF11" s="160"/>
      <c r="EG11" s="158"/>
      <c r="EH11" s="159"/>
      <c r="EI11" s="159"/>
      <c r="EJ11" s="160"/>
      <c r="EK11" s="158"/>
      <c r="EL11" s="159"/>
      <c r="EM11" s="159"/>
      <c r="EN11" s="160"/>
      <c r="EO11" s="158"/>
      <c r="EP11" s="159"/>
      <c r="EQ11" s="159"/>
      <c r="ER11" s="160"/>
      <c r="ES11" s="158"/>
      <c r="ET11" s="159"/>
      <c r="EU11" s="159"/>
      <c r="EV11" s="160"/>
      <c r="EW11" s="158"/>
      <c r="EX11" s="159"/>
      <c r="EY11" s="159"/>
      <c r="EZ11" s="160"/>
      <c r="FA11" s="158"/>
      <c r="FB11" s="159"/>
      <c r="FC11" s="159"/>
      <c r="FD11" s="160"/>
      <c r="FE11" s="158"/>
      <c r="FF11" s="159"/>
      <c r="FG11" s="159"/>
      <c r="FH11" s="160"/>
      <c r="FI11" s="158"/>
      <c r="FJ11" s="159"/>
      <c r="FK11" s="159"/>
      <c r="FL11" s="160"/>
      <c r="FM11" s="158"/>
      <c r="FN11" s="159"/>
      <c r="FO11" s="159"/>
      <c r="FP11" s="160"/>
      <c r="FQ11" s="158"/>
      <c r="FR11" s="159"/>
      <c r="FS11" s="159"/>
      <c r="FT11" s="160"/>
      <c r="FU11" s="7"/>
      <c r="FV11" s="7"/>
      <c r="FW11" s="124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6"/>
      <c r="GP11" s="128" t="s">
        <v>65</v>
      </c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7"/>
      <c r="IV11" s="8"/>
    </row>
    <row r="12" spans="6:256" ht="9.75" customHeight="1">
      <c r="F12" s="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10"/>
      <c r="DX12" s="10"/>
      <c r="DY12" s="10"/>
      <c r="DZ12" s="10"/>
      <c r="EA12" s="10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145" t="s">
        <v>63</v>
      </c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49" t="s">
        <v>12</v>
      </c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12"/>
      <c r="HJ12" s="12"/>
      <c r="HK12" s="12"/>
      <c r="HL12" s="12"/>
      <c r="HM12" s="23" t="s">
        <v>13</v>
      </c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12"/>
      <c r="HZ12" s="12"/>
      <c r="IA12" s="12"/>
      <c r="IB12" s="12"/>
      <c r="IC12" s="23" t="s">
        <v>14</v>
      </c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12"/>
      <c r="IP12" s="12"/>
      <c r="IQ12" s="12"/>
      <c r="IR12" s="12"/>
      <c r="IS12" s="7"/>
      <c r="IT12" s="9"/>
      <c r="IU12" s="7"/>
      <c r="IV12" s="8"/>
    </row>
    <row r="13" spans="6:256" ht="15.75" customHeight="1">
      <c r="F13" s="13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49" t="s">
        <v>16</v>
      </c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06" t="s">
        <v>61</v>
      </c>
      <c r="CE13" s="149"/>
      <c r="CF13" s="150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9"/>
      <c r="CT13" s="151" t="s">
        <v>17</v>
      </c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40"/>
      <c r="DU13" s="41"/>
      <c r="DV13" s="42"/>
      <c r="DW13" s="12"/>
      <c r="DX13" s="151" t="s">
        <v>18</v>
      </c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40"/>
      <c r="FR13" s="41"/>
      <c r="FS13" s="42"/>
      <c r="FT13" s="15"/>
      <c r="FU13" s="7"/>
      <c r="FV13" s="7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49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152" t="s">
        <v>70</v>
      </c>
      <c r="HJ13" s="153"/>
      <c r="HK13" s="154"/>
      <c r="HL13" s="12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155"/>
      <c r="HZ13" s="156"/>
      <c r="IA13" s="157"/>
      <c r="IB13" s="12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155"/>
      <c r="IP13" s="156"/>
      <c r="IQ13" s="157"/>
      <c r="IR13" s="12"/>
      <c r="IS13" s="7"/>
      <c r="IT13" s="9"/>
      <c r="IU13" s="7"/>
      <c r="IV13" s="8"/>
    </row>
    <row r="14" spans="6:256" ht="30" customHeight="1">
      <c r="F14" s="13"/>
      <c r="G14" s="40" t="s">
        <v>76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2"/>
      <c r="BA14" s="40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0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16"/>
      <c r="FU14" s="7"/>
      <c r="FV14" s="7"/>
      <c r="FW14" s="139" t="s">
        <v>67</v>
      </c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1"/>
      <c r="HI14" s="139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1"/>
      <c r="IU14" s="7"/>
      <c r="IV14" s="8"/>
    </row>
    <row r="15" spans="6:256" ht="16.5" customHeight="1">
      <c r="F15" s="13"/>
      <c r="G15" s="4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6"/>
      <c r="BA15" s="147" t="s">
        <v>77</v>
      </c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 t="s">
        <v>62</v>
      </c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 t="s">
        <v>43</v>
      </c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 t="s">
        <v>42</v>
      </c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7"/>
      <c r="FV15" s="7"/>
      <c r="FW15" s="139" t="s">
        <v>68</v>
      </c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1"/>
      <c r="HI15" s="37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9"/>
      <c r="IU15" s="7"/>
      <c r="IV15" s="8"/>
    </row>
    <row r="16" spans="6:256" ht="16.5" customHeight="1">
      <c r="F16" s="13"/>
      <c r="G16" s="49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6"/>
      <c r="BA16" s="147" t="s">
        <v>78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 t="s">
        <v>71</v>
      </c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 t="s">
        <v>44</v>
      </c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 t="s">
        <v>40</v>
      </c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7"/>
      <c r="FV16" s="7"/>
      <c r="FW16" s="139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1"/>
      <c r="HI16" s="37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9"/>
      <c r="IU16" s="7"/>
      <c r="IV16" s="8"/>
    </row>
    <row r="17" spans="6:256" ht="16.5" customHeight="1">
      <c r="F17" s="13"/>
      <c r="G17" s="12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6"/>
      <c r="BA17" s="147" t="s">
        <v>79</v>
      </c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 t="s">
        <v>72</v>
      </c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 t="s">
        <v>45</v>
      </c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 t="s">
        <v>41</v>
      </c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7"/>
      <c r="FV17" s="7"/>
      <c r="FW17" s="145" t="s">
        <v>15</v>
      </c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7"/>
      <c r="IV17" s="8"/>
    </row>
    <row r="18" spans="6:256" ht="16.5" customHeight="1">
      <c r="F18" s="13"/>
      <c r="G18" s="133" t="s">
        <v>39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136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8"/>
      <c r="CT18" s="136" t="s">
        <v>54</v>
      </c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8"/>
      <c r="FU18" s="7"/>
      <c r="FV18" s="7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7"/>
      <c r="IV18" s="8"/>
    </row>
    <row r="19" spans="6:256" ht="16.5" customHeight="1">
      <c r="F19" s="13"/>
      <c r="G19" s="139" t="s">
        <v>19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142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7"/>
      <c r="FV19" s="7"/>
      <c r="FW19" s="145" t="s">
        <v>69</v>
      </c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6">
        <v>1</v>
      </c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7"/>
      <c r="IV19" s="8"/>
    </row>
    <row r="20" spans="6:256" ht="9.75" customHeight="1"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8"/>
    </row>
    <row r="21" spans="6:256" ht="3" customHeight="1">
      <c r="F21" s="13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8"/>
      <c r="IU21" s="7"/>
      <c r="IV21" s="8"/>
    </row>
    <row r="22" spans="6:256" ht="3" customHeight="1">
      <c r="F22" s="13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1"/>
      <c r="IU22" s="7"/>
      <c r="IV22" s="8"/>
    </row>
    <row r="23" spans="6:256" ht="3" customHeight="1">
      <c r="F23" s="13"/>
      <c r="G23" s="109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1"/>
      <c r="IU23" s="7"/>
      <c r="IV23" s="8"/>
    </row>
    <row r="24" spans="6:256" ht="3" customHeight="1">
      <c r="F24" s="13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4"/>
      <c r="IU24" s="7"/>
      <c r="IV24" s="8"/>
    </row>
    <row r="25" spans="6:256" ht="3" customHeight="1">
      <c r="F25" s="13"/>
      <c r="G25" s="115" t="s">
        <v>21</v>
      </c>
      <c r="H25" s="116"/>
      <c r="I25" s="116"/>
      <c r="J25" s="116"/>
      <c r="K25" s="116"/>
      <c r="L25" s="117"/>
      <c r="M25" s="40" t="s">
        <v>22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2"/>
      <c r="AT25" s="40" t="s">
        <v>23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6"/>
      <c r="BR25" s="40" t="s">
        <v>24</v>
      </c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6"/>
      <c r="CP25" s="128" t="s">
        <v>25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9" t="s">
        <v>48</v>
      </c>
      <c r="DH25" s="129"/>
      <c r="DI25" s="129"/>
      <c r="DJ25" s="129"/>
      <c r="DK25" s="129"/>
      <c r="DL25" s="129"/>
      <c r="DM25" s="129"/>
      <c r="DN25" s="130" t="s">
        <v>38</v>
      </c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2"/>
      <c r="FU25" s="69" t="s">
        <v>20</v>
      </c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1"/>
      <c r="HM25" s="69" t="s">
        <v>59</v>
      </c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1"/>
      <c r="ID25" s="69" t="s">
        <v>29</v>
      </c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1"/>
      <c r="IU25" s="7"/>
      <c r="IV25" s="8"/>
    </row>
    <row r="26" spans="6:256" ht="6.75" customHeight="1">
      <c r="F26" s="13"/>
      <c r="G26" s="118"/>
      <c r="H26" s="119"/>
      <c r="I26" s="119"/>
      <c r="J26" s="119"/>
      <c r="K26" s="119"/>
      <c r="L26" s="120"/>
      <c r="M26" s="49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6"/>
      <c r="AT26" s="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29"/>
      <c r="BR26" s="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29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9"/>
      <c r="DH26" s="129"/>
      <c r="DI26" s="129"/>
      <c r="DJ26" s="129"/>
      <c r="DK26" s="129"/>
      <c r="DL26" s="129"/>
      <c r="DM26" s="129"/>
      <c r="DN26" s="43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5"/>
      <c r="FU26" s="94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6"/>
      <c r="HM26" s="91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3"/>
      <c r="ID26" s="91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3"/>
      <c r="IU26" s="7"/>
      <c r="IV26" s="8"/>
    </row>
    <row r="27" spans="6:256" ht="3" customHeight="1">
      <c r="F27" s="13"/>
      <c r="G27" s="118"/>
      <c r="H27" s="119"/>
      <c r="I27" s="119"/>
      <c r="J27" s="119"/>
      <c r="K27" s="119"/>
      <c r="L27" s="120"/>
      <c r="M27" s="49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/>
      <c r="AT27" s="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29"/>
      <c r="BR27" s="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29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9"/>
      <c r="DH27" s="129"/>
      <c r="DI27" s="129"/>
      <c r="DJ27" s="129"/>
      <c r="DK27" s="129"/>
      <c r="DL27" s="129"/>
      <c r="DM27" s="129"/>
      <c r="DN27" s="43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5"/>
      <c r="FU27" s="69" t="s">
        <v>26</v>
      </c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1"/>
      <c r="GQ27" s="69" t="s">
        <v>27</v>
      </c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1"/>
      <c r="HM27" s="91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3"/>
      <c r="ID27" s="91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3"/>
      <c r="IU27" s="7"/>
      <c r="IV27" s="8"/>
    </row>
    <row r="28" spans="6:256" ht="4.5" customHeight="1">
      <c r="F28" s="13"/>
      <c r="G28" s="118"/>
      <c r="H28" s="119"/>
      <c r="I28" s="119"/>
      <c r="J28" s="119"/>
      <c r="K28" s="119"/>
      <c r="L28" s="120"/>
      <c r="M28" s="4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  <c r="AT28" s="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29"/>
      <c r="BR28" s="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29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9"/>
      <c r="DH28" s="129"/>
      <c r="DI28" s="129"/>
      <c r="DJ28" s="129"/>
      <c r="DK28" s="129"/>
      <c r="DL28" s="129"/>
      <c r="DM28" s="129"/>
      <c r="DN28" s="46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8"/>
      <c r="FU28" s="91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3"/>
      <c r="GQ28" s="91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3"/>
      <c r="HM28" s="94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6"/>
      <c r="ID28" s="91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3"/>
      <c r="IU28" s="7"/>
      <c r="IV28" s="8"/>
    </row>
    <row r="29" spans="6:256" ht="6" customHeight="1">
      <c r="F29" s="13"/>
      <c r="G29" s="118"/>
      <c r="H29" s="119"/>
      <c r="I29" s="119"/>
      <c r="J29" s="119"/>
      <c r="K29" s="119"/>
      <c r="L29" s="120"/>
      <c r="M29" s="49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/>
      <c r="AT29" s="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29"/>
      <c r="BR29" s="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29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9"/>
      <c r="DH29" s="129"/>
      <c r="DI29" s="129"/>
      <c r="DJ29" s="129"/>
      <c r="DK29" s="129"/>
      <c r="DL29" s="129"/>
      <c r="DM29" s="129"/>
      <c r="DN29" s="97" t="s">
        <v>55</v>
      </c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9"/>
      <c r="EQ29" s="97" t="s">
        <v>56</v>
      </c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9"/>
      <c r="FU29" s="94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6"/>
      <c r="GQ29" s="94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6"/>
      <c r="HM29" s="69" t="s">
        <v>57</v>
      </c>
      <c r="HN29" s="70"/>
      <c r="HO29" s="70"/>
      <c r="HP29" s="70"/>
      <c r="HQ29" s="70"/>
      <c r="HR29" s="70"/>
      <c r="HS29" s="70"/>
      <c r="HT29" s="71"/>
      <c r="HU29" s="92" t="s">
        <v>58</v>
      </c>
      <c r="HV29" s="92"/>
      <c r="HW29" s="92"/>
      <c r="HX29" s="92"/>
      <c r="HY29" s="92"/>
      <c r="HZ29" s="92"/>
      <c r="IA29" s="92"/>
      <c r="IB29" s="92"/>
      <c r="IC29" s="93"/>
      <c r="ID29" s="91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3"/>
      <c r="IU29" s="7"/>
      <c r="IV29" s="8"/>
    </row>
    <row r="30" spans="6:256" ht="6.75" customHeight="1">
      <c r="F30" s="13"/>
      <c r="G30" s="118"/>
      <c r="H30" s="119"/>
      <c r="I30" s="119"/>
      <c r="J30" s="119"/>
      <c r="K30" s="119"/>
      <c r="L30" s="120"/>
      <c r="M30" s="49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6"/>
      <c r="AT30" s="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29"/>
      <c r="BR30" s="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29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9"/>
      <c r="DH30" s="129"/>
      <c r="DI30" s="129"/>
      <c r="DJ30" s="129"/>
      <c r="DK30" s="129"/>
      <c r="DL30" s="129"/>
      <c r="DM30" s="129"/>
      <c r="DN30" s="100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2"/>
      <c r="EQ30" s="100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2"/>
      <c r="FU30" s="90" t="s">
        <v>28</v>
      </c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 t="s">
        <v>11</v>
      </c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 t="s">
        <v>28</v>
      </c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 t="s">
        <v>11</v>
      </c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1"/>
      <c r="HN30" s="92"/>
      <c r="HO30" s="92"/>
      <c r="HP30" s="92"/>
      <c r="HQ30" s="92"/>
      <c r="HR30" s="92"/>
      <c r="HS30" s="92"/>
      <c r="HT30" s="93"/>
      <c r="HU30" s="92"/>
      <c r="HV30" s="92"/>
      <c r="HW30" s="92"/>
      <c r="HX30" s="92"/>
      <c r="HY30" s="92"/>
      <c r="HZ30" s="92"/>
      <c r="IA30" s="92"/>
      <c r="IB30" s="92"/>
      <c r="IC30" s="93"/>
      <c r="ID30" s="91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3"/>
      <c r="IU30" s="7"/>
      <c r="IV30" s="8"/>
    </row>
    <row r="31" spans="6:256" ht="13.5" customHeight="1">
      <c r="F31" s="13"/>
      <c r="G31" s="121"/>
      <c r="H31" s="122"/>
      <c r="I31" s="122"/>
      <c r="J31" s="122"/>
      <c r="K31" s="122"/>
      <c r="L31" s="123"/>
      <c r="M31" s="12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30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2"/>
      <c r="BR31" s="30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2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9"/>
      <c r="DH31" s="129"/>
      <c r="DI31" s="129"/>
      <c r="DJ31" s="129"/>
      <c r="DK31" s="129"/>
      <c r="DL31" s="129"/>
      <c r="DM31" s="129"/>
      <c r="DN31" s="103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5"/>
      <c r="EQ31" s="103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5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4"/>
      <c r="HN31" s="95"/>
      <c r="HO31" s="95"/>
      <c r="HP31" s="95"/>
      <c r="HQ31" s="95"/>
      <c r="HR31" s="95"/>
      <c r="HS31" s="95"/>
      <c r="HT31" s="96"/>
      <c r="HU31" s="95"/>
      <c r="HV31" s="95"/>
      <c r="HW31" s="95"/>
      <c r="HX31" s="95"/>
      <c r="HY31" s="95"/>
      <c r="HZ31" s="95"/>
      <c r="IA31" s="95"/>
      <c r="IB31" s="95"/>
      <c r="IC31" s="96"/>
      <c r="ID31" s="94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6"/>
      <c r="IU31" s="7"/>
      <c r="IV31" s="8"/>
    </row>
    <row r="32" spans="1:256" ht="12" customHeight="1">
      <c r="A32" s="17"/>
      <c r="F32" s="13"/>
      <c r="G32" s="78">
        <v>1</v>
      </c>
      <c r="H32" s="79"/>
      <c r="I32" s="79"/>
      <c r="J32" s="79"/>
      <c r="K32" s="79"/>
      <c r="L32" s="80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7"/>
      <c r="AT32" s="78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80"/>
      <c r="BR32" s="78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0"/>
      <c r="CP32" s="78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181"/>
      <c r="DH32" s="182"/>
      <c r="DI32" s="182"/>
      <c r="DJ32" s="182"/>
      <c r="DK32" s="182"/>
      <c r="DL32" s="182"/>
      <c r="DM32" s="183"/>
      <c r="DN32" s="84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6"/>
      <c r="EQ32" s="78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80"/>
      <c r="FU32" s="87"/>
      <c r="FV32" s="88"/>
      <c r="FW32" s="88"/>
      <c r="FX32" s="88"/>
      <c r="FY32" s="88"/>
      <c r="FZ32" s="88"/>
      <c r="GA32" s="88"/>
      <c r="GB32" s="88"/>
      <c r="GC32" s="88"/>
      <c r="GD32" s="88"/>
      <c r="GE32" s="89"/>
      <c r="GF32" s="69"/>
      <c r="GG32" s="70"/>
      <c r="GH32" s="70"/>
      <c r="GI32" s="70"/>
      <c r="GJ32" s="70"/>
      <c r="GK32" s="70"/>
      <c r="GL32" s="70"/>
      <c r="GM32" s="70"/>
      <c r="GN32" s="70"/>
      <c r="GO32" s="70"/>
      <c r="GP32" s="71"/>
      <c r="GQ32" s="69"/>
      <c r="GR32" s="70"/>
      <c r="GS32" s="70"/>
      <c r="GT32" s="70"/>
      <c r="GU32" s="70"/>
      <c r="GV32" s="70"/>
      <c r="GW32" s="70"/>
      <c r="GX32" s="70"/>
      <c r="GY32" s="70"/>
      <c r="GZ32" s="70"/>
      <c r="HA32" s="71"/>
      <c r="HB32" s="69"/>
      <c r="HC32" s="70"/>
      <c r="HD32" s="70"/>
      <c r="HE32" s="70"/>
      <c r="HF32" s="70"/>
      <c r="HG32" s="70"/>
      <c r="HH32" s="70"/>
      <c r="HI32" s="70"/>
      <c r="HJ32" s="70"/>
      <c r="HK32" s="70"/>
      <c r="HL32" s="71"/>
      <c r="HM32" s="69"/>
      <c r="HN32" s="70"/>
      <c r="HO32" s="70"/>
      <c r="HP32" s="70"/>
      <c r="HQ32" s="70"/>
      <c r="HR32" s="70"/>
      <c r="HS32" s="70"/>
      <c r="HT32" s="71"/>
      <c r="HU32" s="69"/>
      <c r="HV32" s="70"/>
      <c r="HW32" s="70"/>
      <c r="HX32" s="70"/>
      <c r="HY32" s="70"/>
      <c r="HZ32" s="70"/>
      <c r="IA32" s="70"/>
      <c r="IB32" s="70"/>
      <c r="IC32" s="71"/>
      <c r="ID32" s="69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1"/>
      <c r="IU32" s="7"/>
      <c r="IV32" s="8"/>
    </row>
    <row r="33" spans="1:256" ht="12" customHeight="1">
      <c r="A33" s="17"/>
      <c r="F33" s="13"/>
      <c r="G33" s="78">
        <f>G32+1</f>
        <v>2</v>
      </c>
      <c r="H33" s="79"/>
      <c r="I33" s="79"/>
      <c r="J33" s="79"/>
      <c r="K33" s="79"/>
      <c r="L33" s="80"/>
      <c r="M33" s="7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7"/>
      <c r="AT33" s="78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80"/>
      <c r="BR33" s="78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80"/>
      <c r="CP33" s="78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0"/>
      <c r="DG33" s="181"/>
      <c r="DH33" s="182"/>
      <c r="DI33" s="182"/>
      <c r="DJ33" s="182"/>
      <c r="DK33" s="182"/>
      <c r="DL33" s="182"/>
      <c r="DM33" s="183"/>
      <c r="DN33" s="84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6"/>
      <c r="EQ33" s="78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80"/>
      <c r="FU33" s="87"/>
      <c r="FV33" s="88"/>
      <c r="FW33" s="88"/>
      <c r="FX33" s="88"/>
      <c r="FY33" s="88"/>
      <c r="FZ33" s="88"/>
      <c r="GA33" s="88"/>
      <c r="GB33" s="88"/>
      <c r="GC33" s="88"/>
      <c r="GD33" s="88"/>
      <c r="GE33" s="89"/>
      <c r="GF33" s="69"/>
      <c r="GG33" s="70"/>
      <c r="GH33" s="70"/>
      <c r="GI33" s="70"/>
      <c r="GJ33" s="70"/>
      <c r="GK33" s="70"/>
      <c r="GL33" s="70"/>
      <c r="GM33" s="70"/>
      <c r="GN33" s="70"/>
      <c r="GO33" s="70"/>
      <c r="GP33" s="71"/>
      <c r="GQ33" s="69"/>
      <c r="GR33" s="70"/>
      <c r="GS33" s="70"/>
      <c r="GT33" s="70"/>
      <c r="GU33" s="70"/>
      <c r="GV33" s="70"/>
      <c r="GW33" s="70"/>
      <c r="GX33" s="70"/>
      <c r="GY33" s="70"/>
      <c r="GZ33" s="70"/>
      <c r="HA33" s="71"/>
      <c r="HB33" s="69"/>
      <c r="HC33" s="70"/>
      <c r="HD33" s="70"/>
      <c r="HE33" s="70"/>
      <c r="HF33" s="70"/>
      <c r="HG33" s="70"/>
      <c r="HH33" s="70"/>
      <c r="HI33" s="70"/>
      <c r="HJ33" s="70"/>
      <c r="HK33" s="70"/>
      <c r="HL33" s="71"/>
      <c r="HM33" s="69"/>
      <c r="HN33" s="70"/>
      <c r="HO33" s="70"/>
      <c r="HP33" s="70"/>
      <c r="HQ33" s="70"/>
      <c r="HR33" s="70"/>
      <c r="HS33" s="70"/>
      <c r="HT33" s="71"/>
      <c r="HU33" s="69"/>
      <c r="HV33" s="70"/>
      <c r="HW33" s="70"/>
      <c r="HX33" s="70"/>
      <c r="HY33" s="70"/>
      <c r="HZ33" s="70"/>
      <c r="IA33" s="70"/>
      <c r="IB33" s="70"/>
      <c r="IC33" s="71"/>
      <c r="ID33" s="69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1"/>
      <c r="IU33" s="7"/>
      <c r="IV33" s="8"/>
    </row>
    <row r="34" spans="1:256" ht="12" customHeight="1">
      <c r="A34" s="17"/>
      <c r="F34" s="13"/>
      <c r="G34" s="78">
        <f aca="true" t="shared" si="0" ref="G34:G51">G33+1</f>
        <v>3</v>
      </c>
      <c r="H34" s="79"/>
      <c r="I34" s="79"/>
      <c r="J34" s="79"/>
      <c r="K34" s="79"/>
      <c r="L34" s="80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  <c r="AT34" s="78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80"/>
      <c r="BR34" s="78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80"/>
      <c r="CP34" s="78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80"/>
      <c r="DG34" s="181"/>
      <c r="DH34" s="182"/>
      <c r="DI34" s="182"/>
      <c r="DJ34" s="182"/>
      <c r="DK34" s="182"/>
      <c r="DL34" s="182"/>
      <c r="DM34" s="183"/>
      <c r="DN34" s="84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6"/>
      <c r="EQ34" s="78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80"/>
      <c r="FU34" s="87"/>
      <c r="FV34" s="88"/>
      <c r="FW34" s="88"/>
      <c r="FX34" s="88"/>
      <c r="FY34" s="88"/>
      <c r="FZ34" s="88"/>
      <c r="GA34" s="88"/>
      <c r="GB34" s="88"/>
      <c r="GC34" s="88"/>
      <c r="GD34" s="88"/>
      <c r="GE34" s="89"/>
      <c r="GF34" s="69"/>
      <c r="GG34" s="70"/>
      <c r="GH34" s="70"/>
      <c r="GI34" s="70"/>
      <c r="GJ34" s="70"/>
      <c r="GK34" s="70"/>
      <c r="GL34" s="70"/>
      <c r="GM34" s="70"/>
      <c r="GN34" s="70"/>
      <c r="GO34" s="70"/>
      <c r="GP34" s="71"/>
      <c r="GQ34" s="69"/>
      <c r="GR34" s="70"/>
      <c r="GS34" s="70"/>
      <c r="GT34" s="70"/>
      <c r="GU34" s="70"/>
      <c r="GV34" s="70"/>
      <c r="GW34" s="70"/>
      <c r="GX34" s="70"/>
      <c r="GY34" s="70"/>
      <c r="GZ34" s="70"/>
      <c r="HA34" s="71"/>
      <c r="HB34" s="69"/>
      <c r="HC34" s="70"/>
      <c r="HD34" s="70"/>
      <c r="HE34" s="70"/>
      <c r="HF34" s="70"/>
      <c r="HG34" s="70"/>
      <c r="HH34" s="70"/>
      <c r="HI34" s="70"/>
      <c r="HJ34" s="70"/>
      <c r="HK34" s="70"/>
      <c r="HL34" s="71"/>
      <c r="HM34" s="69"/>
      <c r="HN34" s="70"/>
      <c r="HO34" s="70"/>
      <c r="HP34" s="70"/>
      <c r="HQ34" s="70"/>
      <c r="HR34" s="70"/>
      <c r="HS34" s="70"/>
      <c r="HT34" s="71"/>
      <c r="HU34" s="69"/>
      <c r="HV34" s="70"/>
      <c r="HW34" s="70"/>
      <c r="HX34" s="70"/>
      <c r="HY34" s="70"/>
      <c r="HZ34" s="70"/>
      <c r="IA34" s="70"/>
      <c r="IB34" s="70"/>
      <c r="IC34" s="71"/>
      <c r="ID34" s="40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2"/>
      <c r="IU34" s="7"/>
      <c r="IV34" s="8"/>
    </row>
    <row r="35" spans="1:256" ht="12" customHeight="1">
      <c r="A35" s="17"/>
      <c r="F35" s="13"/>
      <c r="G35" s="78">
        <f t="shared" si="0"/>
        <v>4</v>
      </c>
      <c r="H35" s="79"/>
      <c r="I35" s="79"/>
      <c r="J35" s="79"/>
      <c r="K35" s="79"/>
      <c r="L35" s="80"/>
      <c r="M35" s="7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7"/>
      <c r="AT35" s="78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80"/>
      <c r="BR35" s="78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80"/>
      <c r="CP35" s="78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80"/>
      <c r="DG35" s="181"/>
      <c r="DH35" s="182"/>
      <c r="DI35" s="182"/>
      <c r="DJ35" s="182"/>
      <c r="DK35" s="182"/>
      <c r="DL35" s="182"/>
      <c r="DM35" s="183"/>
      <c r="DN35" s="84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6"/>
      <c r="EQ35" s="78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80"/>
      <c r="FU35" s="87"/>
      <c r="FV35" s="88"/>
      <c r="FW35" s="88"/>
      <c r="FX35" s="88"/>
      <c r="FY35" s="88"/>
      <c r="FZ35" s="88"/>
      <c r="GA35" s="88"/>
      <c r="GB35" s="88"/>
      <c r="GC35" s="88"/>
      <c r="GD35" s="88"/>
      <c r="GE35" s="89"/>
      <c r="GF35" s="69"/>
      <c r="GG35" s="70"/>
      <c r="GH35" s="70"/>
      <c r="GI35" s="70"/>
      <c r="GJ35" s="70"/>
      <c r="GK35" s="70"/>
      <c r="GL35" s="70"/>
      <c r="GM35" s="70"/>
      <c r="GN35" s="70"/>
      <c r="GO35" s="70"/>
      <c r="GP35" s="71"/>
      <c r="GQ35" s="69"/>
      <c r="GR35" s="70"/>
      <c r="GS35" s="70"/>
      <c r="GT35" s="70"/>
      <c r="GU35" s="70"/>
      <c r="GV35" s="70"/>
      <c r="GW35" s="70"/>
      <c r="GX35" s="70"/>
      <c r="GY35" s="70"/>
      <c r="GZ35" s="70"/>
      <c r="HA35" s="71"/>
      <c r="HB35" s="69"/>
      <c r="HC35" s="70"/>
      <c r="HD35" s="70"/>
      <c r="HE35" s="70"/>
      <c r="HF35" s="70"/>
      <c r="HG35" s="70"/>
      <c r="HH35" s="70"/>
      <c r="HI35" s="70"/>
      <c r="HJ35" s="70"/>
      <c r="HK35" s="70"/>
      <c r="HL35" s="71"/>
      <c r="HM35" s="69"/>
      <c r="HN35" s="70"/>
      <c r="HO35" s="70"/>
      <c r="HP35" s="70"/>
      <c r="HQ35" s="70"/>
      <c r="HR35" s="70"/>
      <c r="HS35" s="70"/>
      <c r="HT35" s="71"/>
      <c r="HU35" s="69"/>
      <c r="HV35" s="70"/>
      <c r="HW35" s="70"/>
      <c r="HX35" s="70"/>
      <c r="HY35" s="70"/>
      <c r="HZ35" s="70"/>
      <c r="IA35" s="70"/>
      <c r="IB35" s="70"/>
      <c r="IC35" s="71"/>
      <c r="ID35" s="40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2"/>
      <c r="IU35" s="7"/>
      <c r="IV35" s="8"/>
    </row>
    <row r="36" spans="1:256" ht="12" customHeight="1">
      <c r="A36" s="17"/>
      <c r="F36" s="13"/>
      <c r="G36" s="78">
        <f t="shared" si="0"/>
        <v>5</v>
      </c>
      <c r="H36" s="79"/>
      <c r="I36" s="79"/>
      <c r="J36" s="79"/>
      <c r="K36" s="79"/>
      <c r="L36" s="80"/>
      <c r="M36" s="75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7"/>
      <c r="AT36" s="78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80"/>
      <c r="BR36" s="78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80"/>
      <c r="CP36" s="78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80"/>
      <c r="DG36" s="181"/>
      <c r="DH36" s="182"/>
      <c r="DI36" s="182"/>
      <c r="DJ36" s="182"/>
      <c r="DK36" s="182"/>
      <c r="DL36" s="182"/>
      <c r="DM36" s="183"/>
      <c r="DN36" s="84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6"/>
      <c r="EQ36" s="78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80"/>
      <c r="FU36" s="87"/>
      <c r="FV36" s="88"/>
      <c r="FW36" s="88"/>
      <c r="FX36" s="88"/>
      <c r="FY36" s="88"/>
      <c r="FZ36" s="88"/>
      <c r="GA36" s="88"/>
      <c r="GB36" s="88"/>
      <c r="GC36" s="88"/>
      <c r="GD36" s="88"/>
      <c r="GE36" s="89"/>
      <c r="GF36" s="69"/>
      <c r="GG36" s="70"/>
      <c r="GH36" s="70"/>
      <c r="GI36" s="70"/>
      <c r="GJ36" s="70"/>
      <c r="GK36" s="70"/>
      <c r="GL36" s="70"/>
      <c r="GM36" s="70"/>
      <c r="GN36" s="70"/>
      <c r="GO36" s="70"/>
      <c r="GP36" s="71"/>
      <c r="GQ36" s="69"/>
      <c r="GR36" s="70"/>
      <c r="GS36" s="70"/>
      <c r="GT36" s="70"/>
      <c r="GU36" s="70"/>
      <c r="GV36" s="70"/>
      <c r="GW36" s="70"/>
      <c r="GX36" s="70"/>
      <c r="GY36" s="70"/>
      <c r="GZ36" s="70"/>
      <c r="HA36" s="71"/>
      <c r="HB36" s="69"/>
      <c r="HC36" s="70"/>
      <c r="HD36" s="70"/>
      <c r="HE36" s="70"/>
      <c r="HF36" s="70"/>
      <c r="HG36" s="70"/>
      <c r="HH36" s="70"/>
      <c r="HI36" s="70"/>
      <c r="HJ36" s="70"/>
      <c r="HK36" s="70"/>
      <c r="HL36" s="71"/>
      <c r="HM36" s="69"/>
      <c r="HN36" s="70"/>
      <c r="HO36" s="70"/>
      <c r="HP36" s="70"/>
      <c r="HQ36" s="70"/>
      <c r="HR36" s="70"/>
      <c r="HS36" s="70"/>
      <c r="HT36" s="71"/>
      <c r="HU36" s="69"/>
      <c r="HV36" s="70"/>
      <c r="HW36" s="70"/>
      <c r="HX36" s="70"/>
      <c r="HY36" s="70"/>
      <c r="HZ36" s="70"/>
      <c r="IA36" s="70"/>
      <c r="IB36" s="70"/>
      <c r="IC36" s="71"/>
      <c r="ID36" s="40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2"/>
      <c r="IU36" s="7"/>
      <c r="IV36" s="8"/>
    </row>
    <row r="37" spans="1:256" ht="12" customHeight="1">
      <c r="A37" s="17"/>
      <c r="F37" s="13"/>
      <c r="G37" s="78">
        <f t="shared" si="0"/>
        <v>6</v>
      </c>
      <c r="H37" s="79"/>
      <c r="I37" s="79"/>
      <c r="J37" s="79"/>
      <c r="K37" s="79"/>
      <c r="L37" s="80"/>
      <c r="M37" s="75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7"/>
      <c r="AT37" s="78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0"/>
      <c r="BR37" s="78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80"/>
      <c r="CP37" s="78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80"/>
      <c r="DG37" s="181"/>
      <c r="DH37" s="182"/>
      <c r="DI37" s="182"/>
      <c r="DJ37" s="182"/>
      <c r="DK37" s="182"/>
      <c r="DL37" s="182"/>
      <c r="DM37" s="183"/>
      <c r="DN37" s="84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6"/>
      <c r="EQ37" s="78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80"/>
      <c r="FU37" s="87"/>
      <c r="FV37" s="88"/>
      <c r="FW37" s="88"/>
      <c r="FX37" s="88"/>
      <c r="FY37" s="88"/>
      <c r="FZ37" s="88"/>
      <c r="GA37" s="88"/>
      <c r="GB37" s="88"/>
      <c r="GC37" s="88"/>
      <c r="GD37" s="88"/>
      <c r="GE37" s="89"/>
      <c r="GF37" s="69"/>
      <c r="GG37" s="70"/>
      <c r="GH37" s="70"/>
      <c r="GI37" s="70"/>
      <c r="GJ37" s="70"/>
      <c r="GK37" s="70"/>
      <c r="GL37" s="70"/>
      <c r="GM37" s="70"/>
      <c r="GN37" s="70"/>
      <c r="GO37" s="70"/>
      <c r="GP37" s="71"/>
      <c r="GQ37" s="69"/>
      <c r="GR37" s="70"/>
      <c r="GS37" s="70"/>
      <c r="GT37" s="70"/>
      <c r="GU37" s="70"/>
      <c r="GV37" s="70"/>
      <c r="GW37" s="70"/>
      <c r="GX37" s="70"/>
      <c r="GY37" s="70"/>
      <c r="GZ37" s="70"/>
      <c r="HA37" s="71"/>
      <c r="HB37" s="69"/>
      <c r="HC37" s="70"/>
      <c r="HD37" s="70"/>
      <c r="HE37" s="70"/>
      <c r="HF37" s="70"/>
      <c r="HG37" s="70"/>
      <c r="HH37" s="70"/>
      <c r="HI37" s="70"/>
      <c r="HJ37" s="70"/>
      <c r="HK37" s="70"/>
      <c r="HL37" s="71"/>
      <c r="HM37" s="69"/>
      <c r="HN37" s="70"/>
      <c r="HO37" s="70"/>
      <c r="HP37" s="70"/>
      <c r="HQ37" s="70"/>
      <c r="HR37" s="70"/>
      <c r="HS37" s="70"/>
      <c r="HT37" s="71"/>
      <c r="HU37" s="69"/>
      <c r="HV37" s="70"/>
      <c r="HW37" s="70"/>
      <c r="HX37" s="70"/>
      <c r="HY37" s="70"/>
      <c r="HZ37" s="70"/>
      <c r="IA37" s="70"/>
      <c r="IB37" s="70"/>
      <c r="IC37" s="71"/>
      <c r="ID37" s="40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2"/>
      <c r="IU37" s="7"/>
      <c r="IV37" s="8"/>
    </row>
    <row r="38" spans="1:256" ht="12" customHeight="1">
      <c r="A38" s="17"/>
      <c r="F38" s="13"/>
      <c r="G38" s="78">
        <f t="shared" si="0"/>
        <v>7</v>
      </c>
      <c r="H38" s="79"/>
      <c r="I38" s="79"/>
      <c r="J38" s="79"/>
      <c r="K38" s="79"/>
      <c r="L38" s="80"/>
      <c r="M38" s="7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7"/>
      <c r="AT38" s="78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80"/>
      <c r="BR38" s="78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80"/>
      <c r="CP38" s="78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80"/>
      <c r="DG38" s="181"/>
      <c r="DH38" s="182"/>
      <c r="DI38" s="182"/>
      <c r="DJ38" s="182"/>
      <c r="DK38" s="182"/>
      <c r="DL38" s="182"/>
      <c r="DM38" s="183"/>
      <c r="DN38" s="84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6"/>
      <c r="EQ38" s="78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80"/>
      <c r="FU38" s="87"/>
      <c r="FV38" s="88"/>
      <c r="FW38" s="88"/>
      <c r="FX38" s="88"/>
      <c r="FY38" s="88"/>
      <c r="FZ38" s="88"/>
      <c r="GA38" s="88"/>
      <c r="GB38" s="88"/>
      <c r="GC38" s="88"/>
      <c r="GD38" s="88"/>
      <c r="GE38" s="89"/>
      <c r="GF38" s="69"/>
      <c r="GG38" s="70"/>
      <c r="GH38" s="70"/>
      <c r="GI38" s="70"/>
      <c r="GJ38" s="70"/>
      <c r="GK38" s="70"/>
      <c r="GL38" s="70"/>
      <c r="GM38" s="70"/>
      <c r="GN38" s="70"/>
      <c r="GO38" s="70"/>
      <c r="GP38" s="71"/>
      <c r="GQ38" s="69"/>
      <c r="GR38" s="70"/>
      <c r="GS38" s="70"/>
      <c r="GT38" s="70"/>
      <c r="GU38" s="70"/>
      <c r="GV38" s="70"/>
      <c r="GW38" s="70"/>
      <c r="GX38" s="70"/>
      <c r="GY38" s="70"/>
      <c r="GZ38" s="70"/>
      <c r="HA38" s="71"/>
      <c r="HB38" s="69"/>
      <c r="HC38" s="70"/>
      <c r="HD38" s="70"/>
      <c r="HE38" s="70"/>
      <c r="HF38" s="70"/>
      <c r="HG38" s="70"/>
      <c r="HH38" s="70"/>
      <c r="HI38" s="70"/>
      <c r="HJ38" s="70"/>
      <c r="HK38" s="70"/>
      <c r="HL38" s="71"/>
      <c r="HM38" s="69"/>
      <c r="HN38" s="70"/>
      <c r="HO38" s="70"/>
      <c r="HP38" s="70"/>
      <c r="HQ38" s="70"/>
      <c r="HR38" s="70"/>
      <c r="HS38" s="70"/>
      <c r="HT38" s="71"/>
      <c r="HU38" s="69"/>
      <c r="HV38" s="70"/>
      <c r="HW38" s="70"/>
      <c r="HX38" s="70"/>
      <c r="HY38" s="70"/>
      <c r="HZ38" s="70"/>
      <c r="IA38" s="70"/>
      <c r="IB38" s="70"/>
      <c r="IC38" s="71"/>
      <c r="ID38" s="40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2"/>
      <c r="IU38" s="7"/>
      <c r="IV38" s="8"/>
    </row>
    <row r="39" spans="1:256" ht="12" customHeight="1">
      <c r="A39" s="17"/>
      <c r="F39" s="13"/>
      <c r="G39" s="78">
        <f t="shared" si="0"/>
        <v>8</v>
      </c>
      <c r="H39" s="79"/>
      <c r="I39" s="79"/>
      <c r="J39" s="79"/>
      <c r="K39" s="79"/>
      <c r="L39" s="80"/>
      <c r="M39" s="75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7"/>
      <c r="AT39" s="78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80"/>
      <c r="BR39" s="78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80"/>
      <c r="CP39" s="78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80"/>
      <c r="DG39" s="181"/>
      <c r="DH39" s="182"/>
      <c r="DI39" s="182"/>
      <c r="DJ39" s="182"/>
      <c r="DK39" s="182"/>
      <c r="DL39" s="182"/>
      <c r="DM39" s="183"/>
      <c r="DN39" s="84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6"/>
      <c r="EQ39" s="78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80"/>
      <c r="FU39" s="87"/>
      <c r="FV39" s="88"/>
      <c r="FW39" s="88"/>
      <c r="FX39" s="88"/>
      <c r="FY39" s="88"/>
      <c r="FZ39" s="88"/>
      <c r="GA39" s="88"/>
      <c r="GB39" s="88"/>
      <c r="GC39" s="88"/>
      <c r="GD39" s="88"/>
      <c r="GE39" s="89"/>
      <c r="GF39" s="69"/>
      <c r="GG39" s="70"/>
      <c r="GH39" s="70"/>
      <c r="GI39" s="70"/>
      <c r="GJ39" s="70"/>
      <c r="GK39" s="70"/>
      <c r="GL39" s="70"/>
      <c r="GM39" s="70"/>
      <c r="GN39" s="70"/>
      <c r="GO39" s="70"/>
      <c r="GP39" s="71"/>
      <c r="GQ39" s="69"/>
      <c r="GR39" s="70"/>
      <c r="GS39" s="70"/>
      <c r="GT39" s="70"/>
      <c r="GU39" s="70"/>
      <c r="GV39" s="70"/>
      <c r="GW39" s="70"/>
      <c r="GX39" s="70"/>
      <c r="GY39" s="70"/>
      <c r="GZ39" s="70"/>
      <c r="HA39" s="71"/>
      <c r="HB39" s="69"/>
      <c r="HC39" s="70"/>
      <c r="HD39" s="70"/>
      <c r="HE39" s="70"/>
      <c r="HF39" s="70"/>
      <c r="HG39" s="70"/>
      <c r="HH39" s="70"/>
      <c r="HI39" s="70"/>
      <c r="HJ39" s="70"/>
      <c r="HK39" s="70"/>
      <c r="HL39" s="71"/>
      <c r="HM39" s="69"/>
      <c r="HN39" s="70"/>
      <c r="HO39" s="70"/>
      <c r="HP39" s="70"/>
      <c r="HQ39" s="70"/>
      <c r="HR39" s="70"/>
      <c r="HS39" s="70"/>
      <c r="HT39" s="71"/>
      <c r="HU39" s="69"/>
      <c r="HV39" s="70"/>
      <c r="HW39" s="70"/>
      <c r="HX39" s="70"/>
      <c r="HY39" s="70"/>
      <c r="HZ39" s="70"/>
      <c r="IA39" s="70"/>
      <c r="IB39" s="70"/>
      <c r="IC39" s="71"/>
      <c r="ID39" s="40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2"/>
      <c r="IU39" s="7"/>
      <c r="IV39" s="8"/>
    </row>
    <row r="40" spans="1:256" ht="12" customHeight="1">
      <c r="A40" s="17"/>
      <c r="F40" s="13"/>
      <c r="G40" s="78">
        <f t="shared" si="0"/>
        <v>9</v>
      </c>
      <c r="H40" s="79"/>
      <c r="I40" s="79"/>
      <c r="J40" s="79"/>
      <c r="K40" s="79"/>
      <c r="L40" s="80"/>
      <c r="M40" s="7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7"/>
      <c r="AT40" s="78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80"/>
      <c r="BR40" s="78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80"/>
      <c r="CP40" s="78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80"/>
      <c r="DG40" s="181"/>
      <c r="DH40" s="182"/>
      <c r="DI40" s="182"/>
      <c r="DJ40" s="182"/>
      <c r="DK40" s="182"/>
      <c r="DL40" s="182"/>
      <c r="DM40" s="183"/>
      <c r="DN40" s="84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6"/>
      <c r="EQ40" s="78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80"/>
      <c r="FU40" s="87"/>
      <c r="FV40" s="88"/>
      <c r="FW40" s="88"/>
      <c r="FX40" s="88"/>
      <c r="FY40" s="88"/>
      <c r="FZ40" s="88"/>
      <c r="GA40" s="88"/>
      <c r="GB40" s="88"/>
      <c r="GC40" s="88"/>
      <c r="GD40" s="88"/>
      <c r="GE40" s="89"/>
      <c r="GF40" s="69"/>
      <c r="GG40" s="70"/>
      <c r="GH40" s="70"/>
      <c r="GI40" s="70"/>
      <c r="GJ40" s="70"/>
      <c r="GK40" s="70"/>
      <c r="GL40" s="70"/>
      <c r="GM40" s="70"/>
      <c r="GN40" s="70"/>
      <c r="GO40" s="70"/>
      <c r="GP40" s="71"/>
      <c r="GQ40" s="69"/>
      <c r="GR40" s="70"/>
      <c r="GS40" s="70"/>
      <c r="GT40" s="70"/>
      <c r="GU40" s="70"/>
      <c r="GV40" s="70"/>
      <c r="GW40" s="70"/>
      <c r="GX40" s="70"/>
      <c r="GY40" s="70"/>
      <c r="GZ40" s="70"/>
      <c r="HA40" s="71"/>
      <c r="HB40" s="69"/>
      <c r="HC40" s="70"/>
      <c r="HD40" s="70"/>
      <c r="HE40" s="70"/>
      <c r="HF40" s="70"/>
      <c r="HG40" s="70"/>
      <c r="HH40" s="70"/>
      <c r="HI40" s="70"/>
      <c r="HJ40" s="70"/>
      <c r="HK40" s="70"/>
      <c r="HL40" s="71"/>
      <c r="HM40" s="69"/>
      <c r="HN40" s="70"/>
      <c r="HO40" s="70"/>
      <c r="HP40" s="70"/>
      <c r="HQ40" s="70"/>
      <c r="HR40" s="70"/>
      <c r="HS40" s="70"/>
      <c r="HT40" s="71"/>
      <c r="HU40" s="69"/>
      <c r="HV40" s="70"/>
      <c r="HW40" s="70"/>
      <c r="HX40" s="70"/>
      <c r="HY40" s="70"/>
      <c r="HZ40" s="70"/>
      <c r="IA40" s="70"/>
      <c r="IB40" s="70"/>
      <c r="IC40" s="71"/>
      <c r="ID40" s="40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2"/>
      <c r="IU40" s="7"/>
      <c r="IV40" s="8"/>
    </row>
    <row r="41" spans="1:256" ht="12" customHeight="1">
      <c r="A41" s="17"/>
      <c r="F41" s="13"/>
      <c r="G41" s="78">
        <f t="shared" si="0"/>
        <v>10</v>
      </c>
      <c r="H41" s="79"/>
      <c r="I41" s="79"/>
      <c r="J41" s="79"/>
      <c r="K41" s="79"/>
      <c r="L41" s="80"/>
      <c r="M41" s="7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7"/>
      <c r="AT41" s="78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80"/>
      <c r="BR41" s="78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80"/>
      <c r="CP41" s="78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80"/>
      <c r="DG41" s="181"/>
      <c r="DH41" s="182"/>
      <c r="DI41" s="182"/>
      <c r="DJ41" s="182"/>
      <c r="DK41" s="182"/>
      <c r="DL41" s="182"/>
      <c r="DM41" s="183"/>
      <c r="DN41" s="84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6"/>
      <c r="EQ41" s="78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80"/>
      <c r="FU41" s="87"/>
      <c r="FV41" s="88"/>
      <c r="FW41" s="88"/>
      <c r="FX41" s="88"/>
      <c r="FY41" s="88"/>
      <c r="FZ41" s="88"/>
      <c r="GA41" s="88"/>
      <c r="GB41" s="88"/>
      <c r="GC41" s="88"/>
      <c r="GD41" s="88"/>
      <c r="GE41" s="89"/>
      <c r="GF41" s="69"/>
      <c r="GG41" s="70"/>
      <c r="GH41" s="70"/>
      <c r="GI41" s="70"/>
      <c r="GJ41" s="70"/>
      <c r="GK41" s="70"/>
      <c r="GL41" s="70"/>
      <c r="GM41" s="70"/>
      <c r="GN41" s="70"/>
      <c r="GO41" s="70"/>
      <c r="GP41" s="71"/>
      <c r="GQ41" s="69"/>
      <c r="GR41" s="70"/>
      <c r="GS41" s="70"/>
      <c r="GT41" s="70"/>
      <c r="GU41" s="70"/>
      <c r="GV41" s="70"/>
      <c r="GW41" s="70"/>
      <c r="GX41" s="70"/>
      <c r="GY41" s="70"/>
      <c r="GZ41" s="70"/>
      <c r="HA41" s="71"/>
      <c r="HB41" s="69"/>
      <c r="HC41" s="70"/>
      <c r="HD41" s="70"/>
      <c r="HE41" s="70"/>
      <c r="HF41" s="70"/>
      <c r="HG41" s="70"/>
      <c r="HH41" s="70"/>
      <c r="HI41" s="70"/>
      <c r="HJ41" s="70"/>
      <c r="HK41" s="70"/>
      <c r="HL41" s="71"/>
      <c r="HM41" s="69"/>
      <c r="HN41" s="70"/>
      <c r="HO41" s="70"/>
      <c r="HP41" s="70"/>
      <c r="HQ41" s="70"/>
      <c r="HR41" s="70"/>
      <c r="HS41" s="70"/>
      <c r="HT41" s="71"/>
      <c r="HU41" s="69"/>
      <c r="HV41" s="70"/>
      <c r="HW41" s="70"/>
      <c r="HX41" s="70"/>
      <c r="HY41" s="70"/>
      <c r="HZ41" s="70"/>
      <c r="IA41" s="70"/>
      <c r="IB41" s="70"/>
      <c r="IC41" s="71"/>
      <c r="ID41" s="40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2"/>
      <c r="IU41" s="7"/>
      <c r="IV41" s="8"/>
    </row>
    <row r="42" spans="1:256" ht="12" customHeight="1">
      <c r="A42" s="17"/>
      <c r="F42" s="13"/>
      <c r="G42" s="78">
        <f t="shared" si="0"/>
        <v>11</v>
      </c>
      <c r="H42" s="79"/>
      <c r="I42" s="79"/>
      <c r="J42" s="79"/>
      <c r="K42" s="79"/>
      <c r="L42" s="80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7"/>
      <c r="AT42" s="78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R42" s="78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80"/>
      <c r="CP42" s="78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80"/>
      <c r="DG42" s="181"/>
      <c r="DH42" s="182"/>
      <c r="DI42" s="182"/>
      <c r="DJ42" s="182"/>
      <c r="DK42" s="182"/>
      <c r="DL42" s="182"/>
      <c r="DM42" s="183"/>
      <c r="DN42" s="84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6"/>
      <c r="EQ42" s="78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80"/>
      <c r="FU42" s="87"/>
      <c r="FV42" s="88"/>
      <c r="FW42" s="88"/>
      <c r="FX42" s="88"/>
      <c r="FY42" s="88"/>
      <c r="FZ42" s="88"/>
      <c r="GA42" s="88"/>
      <c r="GB42" s="88"/>
      <c r="GC42" s="88"/>
      <c r="GD42" s="88"/>
      <c r="GE42" s="89"/>
      <c r="GF42" s="69"/>
      <c r="GG42" s="70"/>
      <c r="GH42" s="70"/>
      <c r="GI42" s="70"/>
      <c r="GJ42" s="70"/>
      <c r="GK42" s="70"/>
      <c r="GL42" s="70"/>
      <c r="GM42" s="70"/>
      <c r="GN42" s="70"/>
      <c r="GO42" s="70"/>
      <c r="GP42" s="71"/>
      <c r="GQ42" s="69"/>
      <c r="GR42" s="70"/>
      <c r="GS42" s="70"/>
      <c r="GT42" s="70"/>
      <c r="GU42" s="70"/>
      <c r="GV42" s="70"/>
      <c r="GW42" s="70"/>
      <c r="GX42" s="70"/>
      <c r="GY42" s="70"/>
      <c r="GZ42" s="70"/>
      <c r="HA42" s="71"/>
      <c r="HB42" s="69"/>
      <c r="HC42" s="70"/>
      <c r="HD42" s="70"/>
      <c r="HE42" s="70"/>
      <c r="HF42" s="70"/>
      <c r="HG42" s="70"/>
      <c r="HH42" s="70"/>
      <c r="HI42" s="70"/>
      <c r="HJ42" s="70"/>
      <c r="HK42" s="70"/>
      <c r="HL42" s="71"/>
      <c r="HM42" s="69"/>
      <c r="HN42" s="70"/>
      <c r="HO42" s="70"/>
      <c r="HP42" s="70"/>
      <c r="HQ42" s="70"/>
      <c r="HR42" s="70"/>
      <c r="HS42" s="70"/>
      <c r="HT42" s="71"/>
      <c r="HU42" s="69"/>
      <c r="HV42" s="70"/>
      <c r="HW42" s="70"/>
      <c r="HX42" s="70"/>
      <c r="HY42" s="70"/>
      <c r="HZ42" s="70"/>
      <c r="IA42" s="70"/>
      <c r="IB42" s="70"/>
      <c r="IC42" s="71"/>
      <c r="ID42" s="40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2"/>
      <c r="IU42" s="7"/>
      <c r="IV42" s="8"/>
    </row>
    <row r="43" spans="1:256" ht="12" customHeight="1">
      <c r="A43" s="17"/>
      <c r="F43" s="13"/>
      <c r="G43" s="78">
        <f t="shared" si="0"/>
        <v>12</v>
      </c>
      <c r="H43" s="79"/>
      <c r="I43" s="79"/>
      <c r="J43" s="79"/>
      <c r="K43" s="79"/>
      <c r="L43" s="80"/>
      <c r="M43" s="75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7"/>
      <c r="AT43" s="78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78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80"/>
      <c r="CP43" s="78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80"/>
      <c r="DG43" s="181"/>
      <c r="DH43" s="182"/>
      <c r="DI43" s="182"/>
      <c r="DJ43" s="182"/>
      <c r="DK43" s="182"/>
      <c r="DL43" s="182"/>
      <c r="DM43" s="183"/>
      <c r="DN43" s="84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6"/>
      <c r="EQ43" s="78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80"/>
      <c r="FU43" s="87"/>
      <c r="FV43" s="88"/>
      <c r="FW43" s="88"/>
      <c r="FX43" s="88"/>
      <c r="FY43" s="88"/>
      <c r="FZ43" s="88"/>
      <c r="GA43" s="88"/>
      <c r="GB43" s="88"/>
      <c r="GC43" s="88"/>
      <c r="GD43" s="88"/>
      <c r="GE43" s="89"/>
      <c r="GF43" s="69"/>
      <c r="GG43" s="70"/>
      <c r="GH43" s="70"/>
      <c r="GI43" s="70"/>
      <c r="GJ43" s="70"/>
      <c r="GK43" s="70"/>
      <c r="GL43" s="70"/>
      <c r="GM43" s="70"/>
      <c r="GN43" s="70"/>
      <c r="GO43" s="70"/>
      <c r="GP43" s="71"/>
      <c r="GQ43" s="69"/>
      <c r="GR43" s="70"/>
      <c r="GS43" s="70"/>
      <c r="GT43" s="70"/>
      <c r="GU43" s="70"/>
      <c r="GV43" s="70"/>
      <c r="GW43" s="70"/>
      <c r="GX43" s="70"/>
      <c r="GY43" s="70"/>
      <c r="GZ43" s="70"/>
      <c r="HA43" s="71"/>
      <c r="HB43" s="69"/>
      <c r="HC43" s="70"/>
      <c r="HD43" s="70"/>
      <c r="HE43" s="70"/>
      <c r="HF43" s="70"/>
      <c r="HG43" s="70"/>
      <c r="HH43" s="70"/>
      <c r="HI43" s="70"/>
      <c r="HJ43" s="70"/>
      <c r="HK43" s="70"/>
      <c r="HL43" s="71"/>
      <c r="HM43" s="69"/>
      <c r="HN43" s="70"/>
      <c r="HO43" s="70"/>
      <c r="HP43" s="70"/>
      <c r="HQ43" s="70"/>
      <c r="HR43" s="70"/>
      <c r="HS43" s="70"/>
      <c r="HT43" s="71"/>
      <c r="HU43" s="69"/>
      <c r="HV43" s="70"/>
      <c r="HW43" s="70"/>
      <c r="HX43" s="70"/>
      <c r="HY43" s="70"/>
      <c r="HZ43" s="70"/>
      <c r="IA43" s="70"/>
      <c r="IB43" s="70"/>
      <c r="IC43" s="71"/>
      <c r="ID43" s="40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2"/>
      <c r="IU43" s="7"/>
      <c r="IV43" s="8"/>
    </row>
    <row r="44" spans="1:256" ht="12" customHeight="1">
      <c r="A44" s="17"/>
      <c r="F44" s="13"/>
      <c r="G44" s="78">
        <f t="shared" si="0"/>
        <v>13</v>
      </c>
      <c r="H44" s="79"/>
      <c r="I44" s="79"/>
      <c r="J44" s="79"/>
      <c r="K44" s="79"/>
      <c r="L44" s="80"/>
      <c r="M44" s="7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  <c r="AT44" s="78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78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80"/>
      <c r="CP44" s="78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80"/>
      <c r="DG44" s="181"/>
      <c r="DH44" s="182"/>
      <c r="DI44" s="182"/>
      <c r="DJ44" s="182"/>
      <c r="DK44" s="182"/>
      <c r="DL44" s="182"/>
      <c r="DM44" s="183"/>
      <c r="DN44" s="84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6"/>
      <c r="EQ44" s="78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80"/>
      <c r="FU44" s="87"/>
      <c r="FV44" s="88"/>
      <c r="FW44" s="88"/>
      <c r="FX44" s="88"/>
      <c r="FY44" s="88"/>
      <c r="FZ44" s="88"/>
      <c r="GA44" s="88"/>
      <c r="GB44" s="88"/>
      <c r="GC44" s="88"/>
      <c r="GD44" s="88"/>
      <c r="GE44" s="89"/>
      <c r="GF44" s="69"/>
      <c r="GG44" s="70"/>
      <c r="GH44" s="70"/>
      <c r="GI44" s="70"/>
      <c r="GJ44" s="70"/>
      <c r="GK44" s="70"/>
      <c r="GL44" s="70"/>
      <c r="GM44" s="70"/>
      <c r="GN44" s="70"/>
      <c r="GO44" s="70"/>
      <c r="GP44" s="71"/>
      <c r="GQ44" s="69"/>
      <c r="GR44" s="70"/>
      <c r="GS44" s="70"/>
      <c r="GT44" s="70"/>
      <c r="GU44" s="70"/>
      <c r="GV44" s="70"/>
      <c r="GW44" s="70"/>
      <c r="GX44" s="70"/>
      <c r="GY44" s="70"/>
      <c r="GZ44" s="70"/>
      <c r="HA44" s="71"/>
      <c r="HB44" s="69"/>
      <c r="HC44" s="70"/>
      <c r="HD44" s="70"/>
      <c r="HE44" s="70"/>
      <c r="HF44" s="70"/>
      <c r="HG44" s="70"/>
      <c r="HH44" s="70"/>
      <c r="HI44" s="70"/>
      <c r="HJ44" s="70"/>
      <c r="HK44" s="70"/>
      <c r="HL44" s="71"/>
      <c r="HM44" s="69"/>
      <c r="HN44" s="70"/>
      <c r="HO44" s="70"/>
      <c r="HP44" s="70"/>
      <c r="HQ44" s="70"/>
      <c r="HR44" s="70"/>
      <c r="HS44" s="70"/>
      <c r="HT44" s="71"/>
      <c r="HU44" s="69"/>
      <c r="HV44" s="70"/>
      <c r="HW44" s="70"/>
      <c r="HX44" s="70"/>
      <c r="HY44" s="70"/>
      <c r="HZ44" s="70"/>
      <c r="IA44" s="70"/>
      <c r="IB44" s="70"/>
      <c r="IC44" s="71"/>
      <c r="ID44" s="40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2"/>
      <c r="IU44" s="7"/>
      <c r="IV44" s="8"/>
    </row>
    <row r="45" spans="1:256" ht="12" customHeight="1">
      <c r="A45" s="17"/>
      <c r="F45" s="13"/>
      <c r="G45" s="78">
        <f t="shared" si="0"/>
        <v>14</v>
      </c>
      <c r="H45" s="79"/>
      <c r="I45" s="79"/>
      <c r="J45" s="79"/>
      <c r="K45" s="79"/>
      <c r="L45" s="80"/>
      <c r="M45" s="75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7"/>
      <c r="AT45" s="78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78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80"/>
      <c r="CP45" s="78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80"/>
      <c r="DG45" s="181"/>
      <c r="DH45" s="182"/>
      <c r="DI45" s="182"/>
      <c r="DJ45" s="182"/>
      <c r="DK45" s="182"/>
      <c r="DL45" s="182"/>
      <c r="DM45" s="183"/>
      <c r="DN45" s="84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6"/>
      <c r="EQ45" s="78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80"/>
      <c r="FU45" s="87"/>
      <c r="FV45" s="88"/>
      <c r="FW45" s="88"/>
      <c r="FX45" s="88"/>
      <c r="FY45" s="88"/>
      <c r="FZ45" s="88"/>
      <c r="GA45" s="88"/>
      <c r="GB45" s="88"/>
      <c r="GC45" s="88"/>
      <c r="GD45" s="88"/>
      <c r="GE45" s="89"/>
      <c r="GF45" s="69"/>
      <c r="GG45" s="70"/>
      <c r="GH45" s="70"/>
      <c r="GI45" s="70"/>
      <c r="GJ45" s="70"/>
      <c r="GK45" s="70"/>
      <c r="GL45" s="70"/>
      <c r="GM45" s="70"/>
      <c r="GN45" s="70"/>
      <c r="GO45" s="70"/>
      <c r="GP45" s="71"/>
      <c r="GQ45" s="69"/>
      <c r="GR45" s="70"/>
      <c r="GS45" s="70"/>
      <c r="GT45" s="70"/>
      <c r="GU45" s="70"/>
      <c r="GV45" s="70"/>
      <c r="GW45" s="70"/>
      <c r="GX45" s="70"/>
      <c r="GY45" s="70"/>
      <c r="GZ45" s="70"/>
      <c r="HA45" s="71"/>
      <c r="HB45" s="69"/>
      <c r="HC45" s="70"/>
      <c r="HD45" s="70"/>
      <c r="HE45" s="70"/>
      <c r="HF45" s="70"/>
      <c r="HG45" s="70"/>
      <c r="HH45" s="70"/>
      <c r="HI45" s="70"/>
      <c r="HJ45" s="70"/>
      <c r="HK45" s="70"/>
      <c r="HL45" s="71"/>
      <c r="HM45" s="69"/>
      <c r="HN45" s="70"/>
      <c r="HO45" s="70"/>
      <c r="HP45" s="70"/>
      <c r="HQ45" s="70"/>
      <c r="HR45" s="70"/>
      <c r="HS45" s="70"/>
      <c r="HT45" s="71"/>
      <c r="HU45" s="69"/>
      <c r="HV45" s="70"/>
      <c r="HW45" s="70"/>
      <c r="HX45" s="70"/>
      <c r="HY45" s="70"/>
      <c r="HZ45" s="70"/>
      <c r="IA45" s="70"/>
      <c r="IB45" s="70"/>
      <c r="IC45" s="71"/>
      <c r="ID45" s="40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2"/>
      <c r="IU45" s="7"/>
      <c r="IV45" s="8"/>
    </row>
    <row r="46" spans="1:256" ht="12" customHeight="1">
      <c r="A46" s="17"/>
      <c r="F46" s="13"/>
      <c r="G46" s="78">
        <f t="shared" si="0"/>
        <v>15</v>
      </c>
      <c r="H46" s="79"/>
      <c r="I46" s="79"/>
      <c r="J46" s="79"/>
      <c r="K46" s="79"/>
      <c r="L46" s="80"/>
      <c r="M46" s="7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7"/>
      <c r="AT46" s="78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80"/>
      <c r="BR46" s="78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80"/>
      <c r="CP46" s="78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80"/>
      <c r="DG46" s="181"/>
      <c r="DH46" s="182"/>
      <c r="DI46" s="182"/>
      <c r="DJ46" s="182"/>
      <c r="DK46" s="182"/>
      <c r="DL46" s="182"/>
      <c r="DM46" s="183"/>
      <c r="DN46" s="84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6"/>
      <c r="EQ46" s="78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80"/>
      <c r="FU46" s="87"/>
      <c r="FV46" s="88"/>
      <c r="FW46" s="88"/>
      <c r="FX46" s="88"/>
      <c r="FY46" s="88"/>
      <c r="FZ46" s="88"/>
      <c r="GA46" s="88"/>
      <c r="GB46" s="88"/>
      <c r="GC46" s="88"/>
      <c r="GD46" s="88"/>
      <c r="GE46" s="89"/>
      <c r="GF46" s="69"/>
      <c r="GG46" s="70"/>
      <c r="GH46" s="70"/>
      <c r="GI46" s="70"/>
      <c r="GJ46" s="70"/>
      <c r="GK46" s="70"/>
      <c r="GL46" s="70"/>
      <c r="GM46" s="70"/>
      <c r="GN46" s="70"/>
      <c r="GO46" s="70"/>
      <c r="GP46" s="71"/>
      <c r="GQ46" s="69"/>
      <c r="GR46" s="70"/>
      <c r="GS46" s="70"/>
      <c r="GT46" s="70"/>
      <c r="GU46" s="70"/>
      <c r="GV46" s="70"/>
      <c r="GW46" s="70"/>
      <c r="GX46" s="70"/>
      <c r="GY46" s="70"/>
      <c r="GZ46" s="70"/>
      <c r="HA46" s="71"/>
      <c r="HB46" s="69"/>
      <c r="HC46" s="70"/>
      <c r="HD46" s="70"/>
      <c r="HE46" s="70"/>
      <c r="HF46" s="70"/>
      <c r="HG46" s="70"/>
      <c r="HH46" s="70"/>
      <c r="HI46" s="70"/>
      <c r="HJ46" s="70"/>
      <c r="HK46" s="70"/>
      <c r="HL46" s="71"/>
      <c r="HM46" s="69"/>
      <c r="HN46" s="70"/>
      <c r="HO46" s="70"/>
      <c r="HP46" s="70"/>
      <c r="HQ46" s="70"/>
      <c r="HR46" s="70"/>
      <c r="HS46" s="70"/>
      <c r="HT46" s="71"/>
      <c r="HU46" s="180"/>
      <c r="HV46" s="70"/>
      <c r="HW46" s="70"/>
      <c r="HX46" s="70"/>
      <c r="HY46" s="70"/>
      <c r="HZ46" s="70"/>
      <c r="IA46" s="70"/>
      <c r="IB46" s="70"/>
      <c r="IC46" s="71"/>
      <c r="ID46" s="40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2"/>
      <c r="IU46" s="7"/>
      <c r="IV46" s="8"/>
    </row>
    <row r="47" spans="1:256" ht="12" customHeight="1">
      <c r="A47" s="17"/>
      <c r="F47" s="13"/>
      <c r="G47" s="78">
        <f t="shared" si="0"/>
        <v>16</v>
      </c>
      <c r="H47" s="79"/>
      <c r="I47" s="79"/>
      <c r="J47" s="79"/>
      <c r="K47" s="79"/>
      <c r="L47" s="80"/>
      <c r="M47" s="7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7"/>
      <c r="AT47" s="78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80"/>
      <c r="BR47" s="78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80"/>
      <c r="CP47" s="78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0"/>
      <c r="DG47" s="81"/>
      <c r="DH47" s="82"/>
      <c r="DI47" s="82"/>
      <c r="DJ47" s="82"/>
      <c r="DK47" s="82"/>
      <c r="DL47" s="82"/>
      <c r="DM47" s="83"/>
      <c r="DN47" s="84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6"/>
      <c r="EQ47" s="78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80"/>
      <c r="FU47" s="87"/>
      <c r="FV47" s="88"/>
      <c r="FW47" s="88"/>
      <c r="FX47" s="88"/>
      <c r="FY47" s="88"/>
      <c r="FZ47" s="88"/>
      <c r="GA47" s="88"/>
      <c r="GB47" s="88"/>
      <c r="GC47" s="88"/>
      <c r="GD47" s="88"/>
      <c r="GE47" s="89"/>
      <c r="GF47" s="69"/>
      <c r="GG47" s="70"/>
      <c r="GH47" s="70"/>
      <c r="GI47" s="70"/>
      <c r="GJ47" s="70"/>
      <c r="GK47" s="70"/>
      <c r="GL47" s="70"/>
      <c r="GM47" s="70"/>
      <c r="GN47" s="70"/>
      <c r="GO47" s="70"/>
      <c r="GP47" s="71"/>
      <c r="GQ47" s="69"/>
      <c r="GR47" s="70"/>
      <c r="GS47" s="70"/>
      <c r="GT47" s="70"/>
      <c r="GU47" s="70"/>
      <c r="GV47" s="70"/>
      <c r="GW47" s="70"/>
      <c r="GX47" s="70"/>
      <c r="GY47" s="70"/>
      <c r="GZ47" s="70"/>
      <c r="HA47" s="71"/>
      <c r="HB47" s="69"/>
      <c r="HC47" s="70"/>
      <c r="HD47" s="70"/>
      <c r="HE47" s="70"/>
      <c r="HF47" s="70"/>
      <c r="HG47" s="70"/>
      <c r="HH47" s="70"/>
      <c r="HI47" s="70"/>
      <c r="HJ47" s="70"/>
      <c r="HK47" s="70"/>
      <c r="HL47" s="71"/>
      <c r="HM47" s="69"/>
      <c r="HN47" s="70"/>
      <c r="HO47" s="70"/>
      <c r="HP47" s="70"/>
      <c r="HQ47" s="70"/>
      <c r="HR47" s="70"/>
      <c r="HS47" s="70"/>
      <c r="HT47" s="71"/>
      <c r="HU47" s="69"/>
      <c r="HV47" s="70"/>
      <c r="HW47" s="70"/>
      <c r="HX47" s="70"/>
      <c r="HY47" s="70"/>
      <c r="HZ47" s="70"/>
      <c r="IA47" s="70"/>
      <c r="IB47" s="70"/>
      <c r="IC47" s="71"/>
      <c r="ID47" s="40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2"/>
      <c r="IU47" s="7"/>
      <c r="IV47" s="8"/>
    </row>
    <row r="48" spans="1:256" ht="12" customHeight="1">
      <c r="A48" s="17"/>
      <c r="F48" s="13"/>
      <c r="G48" s="78">
        <f t="shared" si="0"/>
        <v>17</v>
      </c>
      <c r="H48" s="79"/>
      <c r="I48" s="79"/>
      <c r="J48" s="79"/>
      <c r="K48" s="79"/>
      <c r="L48" s="80"/>
      <c r="M48" s="7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7"/>
      <c r="AT48" s="78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80"/>
      <c r="BR48" s="78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80"/>
      <c r="CP48" s="78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80"/>
      <c r="DG48" s="81"/>
      <c r="DH48" s="82"/>
      <c r="DI48" s="82"/>
      <c r="DJ48" s="82"/>
      <c r="DK48" s="82"/>
      <c r="DL48" s="82"/>
      <c r="DM48" s="83"/>
      <c r="DN48" s="84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6"/>
      <c r="EQ48" s="78" t="s">
        <v>73</v>
      </c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80"/>
      <c r="FU48" s="87"/>
      <c r="FV48" s="88"/>
      <c r="FW48" s="88"/>
      <c r="FX48" s="88"/>
      <c r="FY48" s="88"/>
      <c r="FZ48" s="88"/>
      <c r="GA48" s="88"/>
      <c r="GB48" s="88"/>
      <c r="GC48" s="88"/>
      <c r="GD48" s="88"/>
      <c r="GE48" s="89"/>
      <c r="GF48" s="69"/>
      <c r="GG48" s="70"/>
      <c r="GH48" s="70"/>
      <c r="GI48" s="70"/>
      <c r="GJ48" s="70"/>
      <c r="GK48" s="70"/>
      <c r="GL48" s="70"/>
      <c r="GM48" s="70"/>
      <c r="GN48" s="70"/>
      <c r="GO48" s="70"/>
      <c r="GP48" s="71"/>
      <c r="GQ48" s="69"/>
      <c r="GR48" s="70"/>
      <c r="GS48" s="70"/>
      <c r="GT48" s="70"/>
      <c r="GU48" s="70"/>
      <c r="GV48" s="70"/>
      <c r="GW48" s="70"/>
      <c r="GX48" s="70"/>
      <c r="GY48" s="70"/>
      <c r="GZ48" s="70"/>
      <c r="HA48" s="71"/>
      <c r="HB48" s="69"/>
      <c r="HC48" s="70"/>
      <c r="HD48" s="70"/>
      <c r="HE48" s="70"/>
      <c r="HF48" s="70"/>
      <c r="HG48" s="70"/>
      <c r="HH48" s="70"/>
      <c r="HI48" s="70"/>
      <c r="HJ48" s="70"/>
      <c r="HK48" s="70"/>
      <c r="HL48" s="71"/>
      <c r="HM48" s="69"/>
      <c r="HN48" s="70"/>
      <c r="HO48" s="70"/>
      <c r="HP48" s="70"/>
      <c r="HQ48" s="70"/>
      <c r="HR48" s="70"/>
      <c r="HS48" s="70"/>
      <c r="HT48" s="71"/>
      <c r="HU48" s="69"/>
      <c r="HV48" s="70"/>
      <c r="HW48" s="70"/>
      <c r="HX48" s="70"/>
      <c r="HY48" s="70"/>
      <c r="HZ48" s="70"/>
      <c r="IA48" s="70"/>
      <c r="IB48" s="70"/>
      <c r="IC48" s="71"/>
      <c r="ID48" s="40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2"/>
      <c r="IU48" s="7"/>
      <c r="IV48" s="8"/>
    </row>
    <row r="49" spans="1:256" ht="12" customHeight="1">
      <c r="A49" s="17"/>
      <c r="F49" s="13"/>
      <c r="G49" s="78">
        <f t="shared" si="0"/>
        <v>18</v>
      </c>
      <c r="H49" s="79"/>
      <c r="I49" s="79"/>
      <c r="J49" s="79"/>
      <c r="K49" s="79"/>
      <c r="L49" s="80"/>
      <c r="M49" s="75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7"/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80"/>
      <c r="BR49" s="78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80"/>
      <c r="CP49" s="78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0"/>
      <c r="DG49" s="81"/>
      <c r="DH49" s="82"/>
      <c r="DI49" s="82"/>
      <c r="DJ49" s="82"/>
      <c r="DK49" s="82"/>
      <c r="DL49" s="82"/>
      <c r="DM49" s="83"/>
      <c r="DN49" s="84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6"/>
      <c r="EQ49" s="78" t="s">
        <v>73</v>
      </c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80"/>
      <c r="FU49" s="87"/>
      <c r="FV49" s="88"/>
      <c r="FW49" s="88"/>
      <c r="FX49" s="88"/>
      <c r="FY49" s="88"/>
      <c r="FZ49" s="88"/>
      <c r="GA49" s="88"/>
      <c r="GB49" s="88"/>
      <c r="GC49" s="88"/>
      <c r="GD49" s="88"/>
      <c r="GE49" s="89"/>
      <c r="GF49" s="69"/>
      <c r="GG49" s="70"/>
      <c r="GH49" s="70"/>
      <c r="GI49" s="70"/>
      <c r="GJ49" s="70"/>
      <c r="GK49" s="70"/>
      <c r="GL49" s="70"/>
      <c r="GM49" s="70"/>
      <c r="GN49" s="70"/>
      <c r="GO49" s="70"/>
      <c r="GP49" s="71"/>
      <c r="GQ49" s="69"/>
      <c r="GR49" s="70"/>
      <c r="GS49" s="70"/>
      <c r="GT49" s="70"/>
      <c r="GU49" s="70"/>
      <c r="GV49" s="70"/>
      <c r="GW49" s="70"/>
      <c r="GX49" s="70"/>
      <c r="GY49" s="70"/>
      <c r="GZ49" s="70"/>
      <c r="HA49" s="71"/>
      <c r="HB49" s="69"/>
      <c r="HC49" s="70"/>
      <c r="HD49" s="70"/>
      <c r="HE49" s="70"/>
      <c r="HF49" s="70"/>
      <c r="HG49" s="70"/>
      <c r="HH49" s="70"/>
      <c r="HI49" s="70"/>
      <c r="HJ49" s="70"/>
      <c r="HK49" s="70"/>
      <c r="HL49" s="71"/>
      <c r="HM49" s="69"/>
      <c r="HN49" s="70"/>
      <c r="HO49" s="70"/>
      <c r="HP49" s="70"/>
      <c r="HQ49" s="70"/>
      <c r="HR49" s="70"/>
      <c r="HS49" s="70"/>
      <c r="HT49" s="71"/>
      <c r="HU49" s="69"/>
      <c r="HV49" s="70"/>
      <c r="HW49" s="70"/>
      <c r="HX49" s="70"/>
      <c r="HY49" s="70"/>
      <c r="HZ49" s="70"/>
      <c r="IA49" s="70"/>
      <c r="IB49" s="70"/>
      <c r="IC49" s="71"/>
      <c r="ID49" s="40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2"/>
      <c r="IU49" s="7"/>
      <c r="IV49" s="8"/>
    </row>
    <row r="50" spans="1:256" ht="12" customHeight="1">
      <c r="A50" s="17"/>
      <c r="F50" s="13"/>
      <c r="G50" s="78">
        <f t="shared" si="0"/>
        <v>19</v>
      </c>
      <c r="H50" s="79"/>
      <c r="I50" s="79"/>
      <c r="J50" s="79"/>
      <c r="K50" s="79"/>
      <c r="L50" s="80"/>
      <c r="M50" s="75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78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80"/>
      <c r="CP50" s="78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80"/>
      <c r="DG50" s="81"/>
      <c r="DH50" s="82"/>
      <c r="DI50" s="82"/>
      <c r="DJ50" s="82"/>
      <c r="DK50" s="82"/>
      <c r="DL50" s="82"/>
      <c r="DM50" s="83"/>
      <c r="DN50" s="84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6"/>
      <c r="EQ50" s="78" t="s">
        <v>73</v>
      </c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80"/>
      <c r="FU50" s="87"/>
      <c r="FV50" s="88"/>
      <c r="FW50" s="88"/>
      <c r="FX50" s="88"/>
      <c r="FY50" s="88"/>
      <c r="FZ50" s="88"/>
      <c r="GA50" s="88"/>
      <c r="GB50" s="88"/>
      <c r="GC50" s="88"/>
      <c r="GD50" s="88"/>
      <c r="GE50" s="89"/>
      <c r="GF50" s="69"/>
      <c r="GG50" s="70"/>
      <c r="GH50" s="70"/>
      <c r="GI50" s="70"/>
      <c r="GJ50" s="70"/>
      <c r="GK50" s="70"/>
      <c r="GL50" s="70"/>
      <c r="GM50" s="70"/>
      <c r="GN50" s="70"/>
      <c r="GO50" s="70"/>
      <c r="GP50" s="71"/>
      <c r="GQ50" s="69"/>
      <c r="GR50" s="70"/>
      <c r="GS50" s="70"/>
      <c r="GT50" s="70"/>
      <c r="GU50" s="70"/>
      <c r="GV50" s="70"/>
      <c r="GW50" s="70"/>
      <c r="GX50" s="70"/>
      <c r="GY50" s="70"/>
      <c r="GZ50" s="70"/>
      <c r="HA50" s="71"/>
      <c r="HB50" s="69"/>
      <c r="HC50" s="70"/>
      <c r="HD50" s="70"/>
      <c r="HE50" s="70"/>
      <c r="HF50" s="70"/>
      <c r="HG50" s="70"/>
      <c r="HH50" s="70"/>
      <c r="HI50" s="70"/>
      <c r="HJ50" s="70"/>
      <c r="HK50" s="70"/>
      <c r="HL50" s="71"/>
      <c r="HM50" s="69"/>
      <c r="HN50" s="70"/>
      <c r="HO50" s="70"/>
      <c r="HP50" s="70"/>
      <c r="HQ50" s="70"/>
      <c r="HR50" s="70"/>
      <c r="HS50" s="70"/>
      <c r="HT50" s="71"/>
      <c r="HU50" s="69"/>
      <c r="HV50" s="70"/>
      <c r="HW50" s="70"/>
      <c r="HX50" s="70"/>
      <c r="HY50" s="70"/>
      <c r="HZ50" s="70"/>
      <c r="IA50" s="70"/>
      <c r="IB50" s="70"/>
      <c r="IC50" s="71"/>
      <c r="ID50" s="40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2"/>
      <c r="IU50" s="7"/>
      <c r="IV50" s="8"/>
    </row>
    <row r="51" spans="1:256" ht="12" customHeight="1">
      <c r="A51" s="17"/>
      <c r="F51" s="13"/>
      <c r="G51" s="78">
        <f t="shared" si="0"/>
        <v>20</v>
      </c>
      <c r="H51" s="79"/>
      <c r="I51" s="79"/>
      <c r="J51" s="79"/>
      <c r="K51" s="79"/>
      <c r="L51" s="80"/>
      <c r="M51" s="7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  <c r="BR51" s="78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80"/>
      <c r="CP51" s="72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4"/>
      <c r="DG51" s="81"/>
      <c r="DH51" s="82"/>
      <c r="DI51" s="82"/>
      <c r="DJ51" s="82"/>
      <c r="DK51" s="82"/>
      <c r="DL51" s="82"/>
      <c r="DM51" s="83"/>
      <c r="DN51" s="84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6"/>
      <c r="EQ51" s="72" t="s">
        <v>73</v>
      </c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4"/>
      <c r="FU51" s="87"/>
      <c r="FV51" s="88"/>
      <c r="FW51" s="88"/>
      <c r="FX51" s="88"/>
      <c r="FY51" s="88"/>
      <c r="FZ51" s="88"/>
      <c r="GA51" s="88"/>
      <c r="GB51" s="88"/>
      <c r="GC51" s="88"/>
      <c r="GD51" s="88"/>
      <c r="GE51" s="89"/>
      <c r="GF51" s="69"/>
      <c r="GG51" s="70"/>
      <c r="GH51" s="70"/>
      <c r="GI51" s="70"/>
      <c r="GJ51" s="70"/>
      <c r="GK51" s="70"/>
      <c r="GL51" s="70"/>
      <c r="GM51" s="70"/>
      <c r="GN51" s="70"/>
      <c r="GO51" s="70"/>
      <c r="GP51" s="71"/>
      <c r="GQ51" s="66"/>
      <c r="GR51" s="67"/>
      <c r="GS51" s="67"/>
      <c r="GT51" s="67"/>
      <c r="GU51" s="67"/>
      <c r="GV51" s="67"/>
      <c r="GW51" s="67"/>
      <c r="GX51" s="67"/>
      <c r="GY51" s="67"/>
      <c r="GZ51" s="67"/>
      <c r="HA51" s="68"/>
      <c r="HB51" s="66"/>
      <c r="HC51" s="67"/>
      <c r="HD51" s="67"/>
      <c r="HE51" s="67"/>
      <c r="HF51" s="67"/>
      <c r="HG51" s="67"/>
      <c r="HH51" s="67"/>
      <c r="HI51" s="67"/>
      <c r="HJ51" s="67"/>
      <c r="HK51" s="67"/>
      <c r="HL51" s="68"/>
      <c r="HM51" s="66"/>
      <c r="HN51" s="67"/>
      <c r="HO51" s="67"/>
      <c r="HP51" s="67"/>
      <c r="HQ51" s="67"/>
      <c r="HR51" s="67"/>
      <c r="HS51" s="67"/>
      <c r="HT51" s="68"/>
      <c r="HU51" s="66"/>
      <c r="HV51" s="67"/>
      <c r="HW51" s="67"/>
      <c r="HX51" s="67"/>
      <c r="HY51" s="67"/>
      <c r="HZ51" s="67"/>
      <c r="IA51" s="67"/>
      <c r="IB51" s="67"/>
      <c r="IC51" s="68"/>
      <c r="ID51" s="37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9"/>
      <c r="IU51" s="7"/>
      <c r="IV51" s="8"/>
    </row>
    <row r="52" spans="6:256" ht="3.75" customHeight="1">
      <c r="F52" s="13"/>
      <c r="G52" s="18"/>
      <c r="H52" s="18"/>
      <c r="I52" s="18"/>
      <c r="J52" s="18"/>
      <c r="K52" s="18"/>
      <c r="L52" s="1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19"/>
      <c r="DH52" s="19"/>
      <c r="DI52" s="19"/>
      <c r="DJ52" s="19"/>
      <c r="DK52" s="19"/>
      <c r="DL52" s="19"/>
      <c r="DM52" s="19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7"/>
      <c r="IV52" s="8"/>
    </row>
    <row r="53" spans="6:256" ht="20.25" customHeight="1">
      <c r="F53" s="13"/>
      <c r="G53" s="18"/>
      <c r="H53" s="18"/>
      <c r="I53" s="18"/>
      <c r="J53" s="18"/>
      <c r="K53" s="18"/>
      <c r="L53" s="1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62" t="s">
        <v>52</v>
      </c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2" t="s">
        <v>53</v>
      </c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 t="s">
        <v>51</v>
      </c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7"/>
      <c r="IV53" s="8"/>
    </row>
    <row r="54" spans="6:256" ht="15" customHeight="1">
      <c r="F54" s="13"/>
      <c r="G54" s="64" t="s">
        <v>30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>
        <f>SUMIF($DG32:$DM51,"&gt;0",$DG32:$DM51)</f>
        <v>0</v>
      </c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60">
        <f>SUMIF($DN32:$EP51,"&gt;0",$DN32:$EP51)</f>
        <v>0</v>
      </c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7"/>
      <c r="IV54" s="8"/>
    </row>
    <row r="55" spans="6:256" ht="15" customHeight="1">
      <c r="F55" s="13"/>
      <c r="G55" s="56" t="s">
        <v>49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8"/>
      <c r="CD55" s="59">
        <v>0</v>
      </c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>
        <v>0</v>
      </c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61">
        <v>0</v>
      </c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7"/>
      <c r="IV55" s="8"/>
    </row>
    <row r="56" spans="6:256" ht="15" customHeight="1">
      <c r="F56" s="13"/>
      <c r="G56" s="56" t="s">
        <v>50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8"/>
      <c r="CD56" s="59">
        <f>$CD54+$CD55</f>
        <v>0</v>
      </c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>
        <f>$CV54+$CV55</f>
        <v>0</v>
      </c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60">
        <f>$DN$54+$DN$55</f>
        <v>0</v>
      </c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7"/>
      <c r="IV56" s="8"/>
    </row>
    <row r="57" spans="6:256" ht="6.75" customHeight="1">
      <c r="F57" s="1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8"/>
    </row>
    <row r="58" spans="6:256" ht="25.5" customHeight="1">
      <c r="F58" s="13"/>
      <c r="G58" s="37" t="s">
        <v>33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7" t="s">
        <v>32</v>
      </c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9"/>
      <c r="HG58" s="40" t="s">
        <v>31</v>
      </c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2"/>
      <c r="IU58" s="7"/>
      <c r="IV58" s="8"/>
    </row>
    <row r="59" spans="6:256" ht="15" customHeight="1">
      <c r="F59" s="13"/>
      <c r="G59" s="43" t="s">
        <v>46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50"/>
      <c r="BO59" s="24" t="s">
        <v>34</v>
      </c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5"/>
      <c r="HG59" s="49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7"/>
      <c r="IP59" s="7"/>
      <c r="IQ59" s="7"/>
      <c r="IR59" s="7"/>
      <c r="IS59" s="7"/>
      <c r="IT59" s="9"/>
      <c r="IU59" s="7"/>
      <c r="IV59" s="8"/>
    </row>
    <row r="60" spans="6:256" ht="15" customHeight="1">
      <c r="F60" s="13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51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50"/>
      <c r="BO60" s="24" t="s">
        <v>35</v>
      </c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6"/>
      <c r="HG60" s="49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7"/>
      <c r="IS60" s="7"/>
      <c r="IT60" s="9"/>
      <c r="IU60" s="7"/>
      <c r="IV60" s="8"/>
    </row>
    <row r="61" spans="6:256" ht="15" customHeight="1">
      <c r="F61" s="1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51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50"/>
      <c r="BO61" s="24" t="s">
        <v>36</v>
      </c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6"/>
      <c r="HG61" s="27" t="s">
        <v>74</v>
      </c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9"/>
      <c r="IU61" s="7"/>
      <c r="IV61" s="8"/>
    </row>
    <row r="62" spans="6:256" ht="15" customHeight="1">
      <c r="F62" s="13"/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8"/>
      <c r="AK62" s="52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53"/>
      <c r="BO62" s="33" t="s">
        <v>37</v>
      </c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6"/>
      <c r="HG62" s="30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2"/>
      <c r="IU62" s="7"/>
      <c r="IV62" s="8"/>
    </row>
    <row r="65" ht="9.75" customHeight="1" thickBot="1"/>
    <row r="66" spans="6:256" ht="9.75" customHeight="1"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5"/>
    </row>
    <row r="67" spans="6:256" ht="9.75" customHeight="1">
      <c r="F67" s="6"/>
      <c r="G67" s="162" t="s">
        <v>47</v>
      </c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4"/>
      <c r="BT67" s="7"/>
      <c r="BU67" s="171" t="s">
        <v>0</v>
      </c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3"/>
      <c r="FU67" s="7"/>
      <c r="FV67" s="7"/>
      <c r="FW67" s="174" t="s">
        <v>60</v>
      </c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  <c r="HM67" s="175"/>
      <c r="HN67" s="175"/>
      <c r="HO67" s="175"/>
      <c r="HP67" s="175"/>
      <c r="HQ67" s="175"/>
      <c r="HR67" s="175"/>
      <c r="HS67" s="175"/>
      <c r="HT67" s="175"/>
      <c r="HU67" s="175"/>
      <c r="HV67" s="175"/>
      <c r="HW67" s="175"/>
      <c r="HX67" s="175"/>
      <c r="HY67" s="175"/>
      <c r="HZ67" s="175"/>
      <c r="IA67" s="175"/>
      <c r="IB67" s="175"/>
      <c r="IC67" s="175"/>
      <c r="ID67" s="175"/>
      <c r="IE67" s="175"/>
      <c r="IF67" s="175"/>
      <c r="IG67" s="175"/>
      <c r="IH67" s="175"/>
      <c r="II67" s="175"/>
      <c r="IJ67" s="175"/>
      <c r="IK67" s="175"/>
      <c r="IL67" s="175"/>
      <c r="IM67" s="175"/>
      <c r="IN67" s="175"/>
      <c r="IO67" s="175"/>
      <c r="IP67" s="175"/>
      <c r="IQ67" s="175"/>
      <c r="IR67" s="175"/>
      <c r="IS67" s="175"/>
      <c r="IT67" s="176"/>
      <c r="IU67" s="7"/>
      <c r="IV67" s="8"/>
    </row>
    <row r="68" spans="6:256" ht="9.75" customHeight="1">
      <c r="F68" s="6"/>
      <c r="G68" s="165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7"/>
      <c r="BT68" s="7"/>
      <c r="BU68" s="133" t="s">
        <v>1</v>
      </c>
      <c r="BV68" s="134"/>
      <c r="BW68" s="134"/>
      <c r="BX68" s="135"/>
      <c r="BY68" s="130" t="s">
        <v>2</v>
      </c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61" t="s">
        <v>3</v>
      </c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62" t="s">
        <v>4</v>
      </c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 t="s">
        <v>5</v>
      </c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 t="s">
        <v>6</v>
      </c>
      <c r="ET68" s="62"/>
      <c r="EU68" s="62"/>
      <c r="EV68" s="62"/>
      <c r="EW68" s="62"/>
      <c r="EX68" s="62"/>
      <c r="EY68" s="62"/>
      <c r="EZ68" s="62"/>
      <c r="FA68" s="62" t="s">
        <v>7</v>
      </c>
      <c r="FB68" s="62"/>
      <c r="FC68" s="62"/>
      <c r="FD68" s="62"/>
      <c r="FE68" s="62"/>
      <c r="FF68" s="62"/>
      <c r="FG68" s="62"/>
      <c r="FH68" s="62"/>
      <c r="FI68" s="62" t="s">
        <v>8</v>
      </c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7"/>
      <c r="FV68" s="7"/>
      <c r="FW68" s="177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9"/>
      <c r="IU68" s="7"/>
      <c r="IV68" s="8"/>
    </row>
    <row r="69" spans="6:256" ht="9.75" customHeight="1">
      <c r="F69" s="6"/>
      <c r="G69" s="165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7"/>
      <c r="BT69" s="7"/>
      <c r="BU69" s="24"/>
      <c r="BV69" s="54"/>
      <c r="BW69" s="54"/>
      <c r="BX69" s="55"/>
      <c r="BY69" s="43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161" t="s">
        <v>10</v>
      </c>
      <c r="CP69" s="161"/>
      <c r="CQ69" s="161"/>
      <c r="CR69" s="161"/>
      <c r="CS69" s="161"/>
      <c r="CT69" s="161"/>
      <c r="CU69" s="161"/>
      <c r="CV69" s="161"/>
      <c r="CW69" s="161" t="s">
        <v>9</v>
      </c>
      <c r="CX69" s="161"/>
      <c r="CY69" s="161"/>
      <c r="CZ69" s="161"/>
      <c r="DA69" s="161"/>
      <c r="DB69" s="161"/>
      <c r="DC69" s="161"/>
      <c r="DD69" s="161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7"/>
      <c r="FV69" s="7"/>
      <c r="FW69" s="40" t="s">
        <v>66</v>
      </c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2"/>
      <c r="GP69" s="128" t="s">
        <v>64</v>
      </c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>
        <f>+$HI$9</f>
        <v>2018</v>
      </c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7"/>
      <c r="IV69" s="8"/>
    </row>
    <row r="70" spans="6:256" ht="9.75" customHeight="1">
      <c r="F70" s="6"/>
      <c r="G70" s="165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7"/>
      <c r="BT70" s="7"/>
      <c r="BU70" s="24"/>
      <c r="BV70" s="54"/>
      <c r="BW70" s="54"/>
      <c r="BX70" s="55"/>
      <c r="BY70" s="43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7"/>
      <c r="FV70" s="7"/>
      <c r="FW70" s="49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6"/>
      <c r="GP70" s="128"/>
      <c r="GQ70" s="128"/>
      <c r="GR70" s="128"/>
      <c r="GS70" s="128"/>
      <c r="GT70" s="128"/>
      <c r="GU70" s="128"/>
      <c r="GV70" s="128"/>
      <c r="GW70" s="128"/>
      <c r="GX70" s="128"/>
      <c r="GY70" s="128"/>
      <c r="GZ70" s="128"/>
      <c r="HA70" s="128"/>
      <c r="HB70" s="128"/>
      <c r="HC70" s="128"/>
      <c r="HD70" s="128"/>
      <c r="HE70" s="128"/>
      <c r="HF70" s="128"/>
      <c r="HG70" s="128"/>
      <c r="HH70" s="128"/>
      <c r="HI70" s="128"/>
      <c r="HJ70" s="128"/>
      <c r="HK70" s="128"/>
      <c r="HL70" s="128"/>
      <c r="HM70" s="128"/>
      <c r="HN70" s="128"/>
      <c r="HO70" s="128"/>
      <c r="HP70" s="128"/>
      <c r="HQ70" s="128"/>
      <c r="HR70" s="128"/>
      <c r="HS70" s="128"/>
      <c r="HT70" s="128"/>
      <c r="HU70" s="128"/>
      <c r="HV70" s="128"/>
      <c r="HW70" s="128"/>
      <c r="HX70" s="128"/>
      <c r="HY70" s="128"/>
      <c r="HZ70" s="128"/>
      <c r="IA70" s="128"/>
      <c r="IB70" s="128"/>
      <c r="IC70" s="128"/>
      <c r="ID70" s="128"/>
      <c r="IE70" s="128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  <c r="IU70" s="7"/>
      <c r="IV70" s="8"/>
    </row>
    <row r="71" spans="6:256" ht="20.25" customHeight="1">
      <c r="F71" s="6"/>
      <c r="G71" s="168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70"/>
      <c r="BT71" s="7"/>
      <c r="BU71" s="158">
        <f>+$BU$11</f>
        <v>0</v>
      </c>
      <c r="BV71" s="159"/>
      <c r="BW71" s="159"/>
      <c r="BX71" s="160"/>
      <c r="BY71" s="158">
        <f>+$BY$11</f>
        <v>0</v>
      </c>
      <c r="BZ71" s="159"/>
      <c r="CA71" s="159"/>
      <c r="CB71" s="160"/>
      <c r="CC71" s="158">
        <f>+$CC$11</f>
        <v>0</v>
      </c>
      <c r="CD71" s="159"/>
      <c r="CE71" s="159"/>
      <c r="CF71" s="160"/>
      <c r="CG71" s="158">
        <f>+$CG$11</f>
        <v>0</v>
      </c>
      <c r="CH71" s="159"/>
      <c r="CI71" s="159"/>
      <c r="CJ71" s="160"/>
      <c r="CK71" s="158">
        <f>+$CK$11</f>
        <v>0</v>
      </c>
      <c r="CL71" s="159"/>
      <c r="CM71" s="159"/>
      <c r="CN71" s="160"/>
      <c r="CO71" s="158">
        <f>+$CO$11</f>
        <v>0</v>
      </c>
      <c r="CP71" s="159"/>
      <c r="CQ71" s="159"/>
      <c r="CR71" s="160"/>
      <c r="CS71" s="158">
        <f>+$CS$11</f>
        <v>0</v>
      </c>
      <c r="CT71" s="159"/>
      <c r="CU71" s="159"/>
      <c r="CV71" s="160"/>
      <c r="CW71" s="158">
        <f>+$CW$11</f>
        <v>0</v>
      </c>
      <c r="CX71" s="159"/>
      <c r="CY71" s="159"/>
      <c r="CZ71" s="160"/>
      <c r="DA71" s="158">
        <f>+$DA$11</f>
        <v>0</v>
      </c>
      <c r="DB71" s="159"/>
      <c r="DC71" s="159"/>
      <c r="DD71" s="160"/>
      <c r="DE71" s="158">
        <f>+$DE$11</f>
        <v>0</v>
      </c>
      <c r="DF71" s="159"/>
      <c r="DG71" s="159"/>
      <c r="DH71" s="160"/>
      <c r="DI71" s="158">
        <f>+$DI$11</f>
        <v>0</v>
      </c>
      <c r="DJ71" s="159"/>
      <c r="DK71" s="159"/>
      <c r="DL71" s="160"/>
      <c r="DM71" s="158">
        <f>+$DM$11</f>
        <v>0</v>
      </c>
      <c r="DN71" s="159"/>
      <c r="DO71" s="159"/>
      <c r="DP71" s="160"/>
      <c r="DQ71" s="158">
        <f>+$DQ$11</f>
        <v>0</v>
      </c>
      <c r="DR71" s="159"/>
      <c r="DS71" s="159"/>
      <c r="DT71" s="160"/>
      <c r="DU71" s="158">
        <f>+$DU$11</f>
        <v>0</v>
      </c>
      <c r="DV71" s="159"/>
      <c r="DW71" s="159"/>
      <c r="DX71" s="160"/>
      <c r="DY71" s="158">
        <f>+$DY$11</f>
        <v>0</v>
      </c>
      <c r="DZ71" s="159"/>
      <c r="EA71" s="159"/>
      <c r="EB71" s="160"/>
      <c r="EC71" s="158">
        <f>+$EC$11</f>
        <v>0</v>
      </c>
      <c r="ED71" s="159"/>
      <c r="EE71" s="159"/>
      <c r="EF71" s="160"/>
      <c r="EG71" s="158">
        <f>+$EG$11</f>
        <v>0</v>
      </c>
      <c r="EH71" s="159"/>
      <c r="EI71" s="159"/>
      <c r="EJ71" s="160"/>
      <c r="EK71" s="158">
        <f>+$EK$11</f>
        <v>0</v>
      </c>
      <c r="EL71" s="159"/>
      <c r="EM71" s="159"/>
      <c r="EN71" s="160"/>
      <c r="EO71" s="158">
        <f>+$EO$11</f>
        <v>0</v>
      </c>
      <c r="EP71" s="159"/>
      <c r="EQ71" s="159"/>
      <c r="ER71" s="160"/>
      <c r="ES71" s="158">
        <f>+$ES$11</f>
        <v>0</v>
      </c>
      <c r="ET71" s="159"/>
      <c r="EU71" s="159"/>
      <c r="EV71" s="160"/>
      <c r="EW71" s="158">
        <f>+$EW$11</f>
        <v>0</v>
      </c>
      <c r="EX71" s="159"/>
      <c r="EY71" s="159"/>
      <c r="EZ71" s="160"/>
      <c r="FA71" s="158">
        <f>+$FA$11</f>
        <v>0</v>
      </c>
      <c r="FB71" s="159"/>
      <c r="FC71" s="159"/>
      <c r="FD71" s="160"/>
      <c r="FE71" s="158">
        <f>+FE11</f>
        <v>0</v>
      </c>
      <c r="FF71" s="159"/>
      <c r="FG71" s="159"/>
      <c r="FH71" s="160"/>
      <c r="FI71" s="158">
        <f>+$FI$11</f>
        <v>0</v>
      </c>
      <c r="FJ71" s="159"/>
      <c r="FK71" s="159"/>
      <c r="FL71" s="160"/>
      <c r="FM71" s="158">
        <f>+$FM$11</f>
        <v>0</v>
      </c>
      <c r="FN71" s="159"/>
      <c r="FO71" s="159"/>
      <c r="FP71" s="160"/>
      <c r="FQ71" s="158">
        <f>+FQ11</f>
        <v>0</v>
      </c>
      <c r="FR71" s="159"/>
      <c r="FS71" s="159"/>
      <c r="FT71" s="160"/>
      <c r="FU71" s="7"/>
      <c r="FV71" s="7"/>
      <c r="FW71" s="124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6"/>
      <c r="GP71" s="128" t="s">
        <v>65</v>
      </c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>
        <f>+$HI$11</f>
        <v>0</v>
      </c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7"/>
      <c r="IV71" s="8"/>
    </row>
    <row r="72" spans="6:256" ht="9.75" customHeight="1">
      <c r="F72" s="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10"/>
      <c r="DX72" s="10"/>
      <c r="DY72" s="10"/>
      <c r="DZ72" s="10"/>
      <c r="EA72" s="10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145" t="s">
        <v>63</v>
      </c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49" t="s">
        <v>12</v>
      </c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12"/>
      <c r="HJ72" s="12"/>
      <c r="HK72" s="12"/>
      <c r="HL72" s="12"/>
      <c r="HM72" s="23" t="s">
        <v>13</v>
      </c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12"/>
      <c r="HZ72" s="12"/>
      <c r="IA72" s="12"/>
      <c r="IB72" s="12"/>
      <c r="IC72" s="23" t="s">
        <v>14</v>
      </c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12"/>
      <c r="IP72" s="12"/>
      <c r="IQ72" s="12"/>
      <c r="IR72" s="12"/>
      <c r="IS72" s="7"/>
      <c r="IT72" s="9"/>
      <c r="IU72" s="7"/>
      <c r="IV72" s="8"/>
    </row>
    <row r="73" spans="6:256" ht="15.75" customHeight="1">
      <c r="F73" s="13"/>
      <c r="G73" s="1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49" t="s">
        <v>16</v>
      </c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06" t="str">
        <f>+$CD$13</f>
        <v>X</v>
      </c>
      <c r="CE73" s="149"/>
      <c r="CF73" s="150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9"/>
      <c r="CT73" s="151" t="s">
        <v>17</v>
      </c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40"/>
      <c r="DU73" s="41"/>
      <c r="DV73" s="42"/>
      <c r="DW73" s="12"/>
      <c r="DX73" s="151" t="s">
        <v>18</v>
      </c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40"/>
      <c r="FR73" s="41"/>
      <c r="FS73" s="42"/>
      <c r="FT73" s="15"/>
      <c r="FU73" s="7"/>
      <c r="FV73" s="7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49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152" t="str">
        <f>+$HI$13</f>
        <v>x</v>
      </c>
      <c r="HJ73" s="153"/>
      <c r="HK73" s="154"/>
      <c r="HL73" s="12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155"/>
      <c r="HZ73" s="156"/>
      <c r="IA73" s="157"/>
      <c r="IB73" s="12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155"/>
      <c r="IP73" s="156"/>
      <c r="IQ73" s="157"/>
      <c r="IR73" s="12"/>
      <c r="IS73" s="7"/>
      <c r="IT73" s="9"/>
      <c r="IU73" s="7"/>
      <c r="IV73" s="8"/>
    </row>
    <row r="74" spans="6:256" ht="30" customHeight="1">
      <c r="F74" s="13"/>
      <c r="G74" s="133" t="str">
        <f>+$G$14</f>
        <v>Adı Soyadı/Ünvanı: ……………………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5"/>
      <c r="BA74" s="40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0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16"/>
      <c r="FU74" s="7"/>
      <c r="FV74" s="7"/>
      <c r="FW74" s="139" t="s">
        <v>67</v>
      </c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1"/>
      <c r="HI74" s="139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1"/>
      <c r="IU74" s="7"/>
      <c r="IV74" s="8"/>
    </row>
    <row r="75" spans="6:256" ht="16.5" customHeight="1">
      <c r="F75" s="13"/>
      <c r="G75" s="2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5"/>
      <c r="BA75" s="147" t="str">
        <f>+$BA$15</f>
        <v>Semt                        :                        </v>
      </c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 t="str">
        <f>+$BX$15</f>
        <v>İlçe:  MERKEZ</v>
      </c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 t="s">
        <v>43</v>
      </c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 t="s">
        <v>42</v>
      </c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7"/>
      <c r="FV75" s="7"/>
      <c r="FW75" s="139" t="s">
        <v>68</v>
      </c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1"/>
      <c r="HI75" s="37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9"/>
      <c r="IU75" s="7"/>
      <c r="IV75" s="8"/>
    </row>
    <row r="76" spans="6:256" ht="16.5" customHeight="1">
      <c r="F76" s="13"/>
      <c r="G76" s="2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5"/>
      <c r="BA76" s="147" t="str">
        <f>+$BA16</f>
        <v>Dış Kapı No:                </v>
      </c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 t="str">
        <f>+$BX$16</f>
        <v>İl:     Afyonkarahisar</v>
      </c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 t="s">
        <v>44</v>
      </c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 t="s">
        <v>40</v>
      </c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7"/>
      <c r="FV76" s="7"/>
      <c r="FW76" s="139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1"/>
      <c r="HI76" s="37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9"/>
      <c r="IU76" s="7"/>
      <c r="IV76" s="8"/>
    </row>
    <row r="77" spans="6:256" ht="16.5" customHeight="1">
      <c r="F77" s="13"/>
      <c r="G77" s="2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5"/>
      <c r="BA77" s="147" t="str">
        <f>+$BA17</f>
        <v>İç Kapı No:                   </v>
      </c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 t="str">
        <f>+$BX$17</f>
        <v>Posta Kodu: 03200</v>
      </c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 t="s">
        <v>45</v>
      </c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 t="s">
        <v>41</v>
      </c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7"/>
      <c r="FV77" s="7"/>
      <c r="FW77" s="145" t="s">
        <v>15</v>
      </c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  <c r="HD77" s="145"/>
      <c r="HE77" s="145"/>
      <c r="HF77" s="145"/>
      <c r="HG77" s="145"/>
      <c r="HH77" s="145"/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  <c r="IB77" s="128"/>
      <c r="IC77" s="128"/>
      <c r="ID77" s="128"/>
      <c r="IE77" s="128"/>
      <c r="IF77" s="128"/>
      <c r="IG77" s="128"/>
      <c r="IH77" s="128"/>
      <c r="II77" s="128"/>
      <c r="IJ77" s="128"/>
      <c r="IK77" s="128"/>
      <c r="IL77" s="128"/>
      <c r="IM77" s="128"/>
      <c r="IN77" s="128"/>
      <c r="IO77" s="128"/>
      <c r="IP77" s="128"/>
      <c r="IQ77" s="128"/>
      <c r="IR77" s="128"/>
      <c r="IS77" s="128"/>
      <c r="IT77" s="128"/>
      <c r="IU77" s="7"/>
      <c r="IV77" s="8"/>
    </row>
    <row r="78" spans="6:256" ht="16.5" customHeight="1">
      <c r="F78" s="13"/>
      <c r="G78" s="133" t="s">
        <v>39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5"/>
      <c r="BA78" s="136">
        <f>+$BA18</f>
        <v>0</v>
      </c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8"/>
      <c r="CT78" s="136" t="s">
        <v>54</v>
      </c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8"/>
      <c r="FU78" s="7"/>
      <c r="FV78" s="7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  <c r="HD78" s="145"/>
      <c r="HE78" s="145"/>
      <c r="HF78" s="145"/>
      <c r="HG78" s="145"/>
      <c r="HH78" s="145"/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7"/>
      <c r="IV78" s="8"/>
    </row>
    <row r="79" spans="6:256" ht="16.5" customHeight="1">
      <c r="F79" s="13"/>
      <c r="G79" s="139" t="s">
        <v>19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1"/>
      <c r="BA79" s="142">
        <f>+$BA19</f>
        <v>0</v>
      </c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4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7"/>
      <c r="FV79" s="7"/>
      <c r="FW79" s="145" t="s">
        <v>69</v>
      </c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6">
        <f>$HI19+1</f>
        <v>2</v>
      </c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  <c r="IT79" s="146"/>
      <c r="IU79" s="7"/>
      <c r="IV79" s="8"/>
    </row>
    <row r="80" spans="6:256" ht="9.75" customHeight="1">
      <c r="F80" s="1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8"/>
    </row>
    <row r="81" spans="6:256" ht="3" customHeight="1">
      <c r="F81" s="13"/>
      <c r="G81" s="106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  <c r="IS81" s="107"/>
      <c r="IT81" s="108"/>
      <c r="IU81" s="7"/>
      <c r="IV81" s="8"/>
    </row>
    <row r="82" spans="6:256" ht="3" customHeight="1">
      <c r="F82" s="13"/>
      <c r="G82" s="109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  <c r="HT82" s="110"/>
      <c r="HU82" s="110"/>
      <c r="HV82" s="110"/>
      <c r="HW82" s="110"/>
      <c r="HX82" s="110"/>
      <c r="HY82" s="110"/>
      <c r="HZ82" s="110"/>
      <c r="IA82" s="110"/>
      <c r="IB82" s="110"/>
      <c r="IC82" s="110"/>
      <c r="ID82" s="110"/>
      <c r="IE82" s="110"/>
      <c r="IF82" s="110"/>
      <c r="IG82" s="110"/>
      <c r="IH82" s="110"/>
      <c r="II82" s="110"/>
      <c r="IJ82" s="110"/>
      <c r="IK82" s="110"/>
      <c r="IL82" s="110"/>
      <c r="IM82" s="110"/>
      <c r="IN82" s="110"/>
      <c r="IO82" s="110"/>
      <c r="IP82" s="110"/>
      <c r="IQ82" s="110"/>
      <c r="IR82" s="110"/>
      <c r="IS82" s="110"/>
      <c r="IT82" s="111"/>
      <c r="IU82" s="7"/>
      <c r="IV82" s="8"/>
    </row>
    <row r="83" spans="6:256" ht="3" customHeight="1">
      <c r="F83" s="13"/>
      <c r="G83" s="109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1"/>
      <c r="IU83" s="7"/>
      <c r="IV83" s="8"/>
    </row>
    <row r="84" spans="6:256" ht="3" customHeight="1">
      <c r="F84" s="13"/>
      <c r="G84" s="112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4"/>
      <c r="IU84" s="7"/>
      <c r="IV84" s="8"/>
    </row>
    <row r="85" spans="6:256" ht="3" customHeight="1">
      <c r="F85" s="13"/>
      <c r="G85" s="115" t="s">
        <v>21</v>
      </c>
      <c r="H85" s="116"/>
      <c r="I85" s="116"/>
      <c r="J85" s="116"/>
      <c r="K85" s="116"/>
      <c r="L85" s="117"/>
      <c r="M85" s="40" t="s">
        <v>22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2"/>
      <c r="AT85" s="40" t="s">
        <v>23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6"/>
      <c r="BR85" s="40" t="s">
        <v>24</v>
      </c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6"/>
      <c r="CP85" s="128" t="s">
        <v>25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9" t="s">
        <v>48</v>
      </c>
      <c r="DH85" s="129"/>
      <c r="DI85" s="129"/>
      <c r="DJ85" s="129"/>
      <c r="DK85" s="129"/>
      <c r="DL85" s="129"/>
      <c r="DM85" s="129"/>
      <c r="DN85" s="130" t="s">
        <v>38</v>
      </c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2"/>
      <c r="FU85" s="69" t="s">
        <v>20</v>
      </c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1"/>
      <c r="HM85" s="69" t="s">
        <v>59</v>
      </c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1"/>
      <c r="ID85" s="69" t="s">
        <v>29</v>
      </c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1"/>
      <c r="IU85" s="7"/>
      <c r="IV85" s="8"/>
    </row>
    <row r="86" spans="6:256" ht="6.75" customHeight="1">
      <c r="F86" s="13"/>
      <c r="G86" s="118"/>
      <c r="H86" s="119"/>
      <c r="I86" s="119"/>
      <c r="J86" s="119"/>
      <c r="K86" s="119"/>
      <c r="L86" s="120"/>
      <c r="M86" s="49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6"/>
      <c r="AT86" s="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29"/>
      <c r="BR86" s="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29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9"/>
      <c r="DH86" s="129"/>
      <c r="DI86" s="129"/>
      <c r="DJ86" s="129"/>
      <c r="DK86" s="129"/>
      <c r="DL86" s="129"/>
      <c r="DM86" s="129"/>
      <c r="DN86" s="43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5"/>
      <c r="FU86" s="94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6"/>
      <c r="HM86" s="91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3"/>
      <c r="ID86" s="91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3"/>
      <c r="IU86" s="7"/>
      <c r="IV86" s="8"/>
    </row>
    <row r="87" spans="6:256" ht="3" customHeight="1">
      <c r="F87" s="13"/>
      <c r="G87" s="118"/>
      <c r="H87" s="119"/>
      <c r="I87" s="119"/>
      <c r="J87" s="119"/>
      <c r="K87" s="119"/>
      <c r="L87" s="120"/>
      <c r="M87" s="49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6"/>
      <c r="AT87" s="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29"/>
      <c r="BR87" s="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29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9"/>
      <c r="DH87" s="129"/>
      <c r="DI87" s="129"/>
      <c r="DJ87" s="129"/>
      <c r="DK87" s="129"/>
      <c r="DL87" s="129"/>
      <c r="DM87" s="129"/>
      <c r="DN87" s="43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5"/>
      <c r="FU87" s="69" t="s">
        <v>26</v>
      </c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1"/>
      <c r="GQ87" s="69" t="s">
        <v>27</v>
      </c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1"/>
      <c r="HM87" s="91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3"/>
      <c r="ID87" s="91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3"/>
      <c r="IU87" s="7"/>
      <c r="IV87" s="8"/>
    </row>
    <row r="88" spans="6:256" ht="4.5" customHeight="1">
      <c r="F88" s="13"/>
      <c r="G88" s="118"/>
      <c r="H88" s="119"/>
      <c r="I88" s="119"/>
      <c r="J88" s="119"/>
      <c r="K88" s="119"/>
      <c r="L88" s="120"/>
      <c r="M88" s="49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6"/>
      <c r="AT88" s="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29"/>
      <c r="BR88" s="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29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9"/>
      <c r="DH88" s="129"/>
      <c r="DI88" s="129"/>
      <c r="DJ88" s="129"/>
      <c r="DK88" s="129"/>
      <c r="DL88" s="129"/>
      <c r="DM88" s="129"/>
      <c r="DN88" s="46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8"/>
      <c r="FU88" s="91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3"/>
      <c r="GQ88" s="91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3"/>
      <c r="HM88" s="94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6"/>
      <c r="ID88" s="91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3"/>
      <c r="IU88" s="7"/>
      <c r="IV88" s="8"/>
    </row>
    <row r="89" spans="6:256" ht="6" customHeight="1">
      <c r="F89" s="13"/>
      <c r="G89" s="118"/>
      <c r="H89" s="119"/>
      <c r="I89" s="119"/>
      <c r="J89" s="119"/>
      <c r="K89" s="119"/>
      <c r="L89" s="120"/>
      <c r="M89" s="49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6"/>
      <c r="AT89" s="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29"/>
      <c r="BR89" s="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29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9"/>
      <c r="DH89" s="129"/>
      <c r="DI89" s="129"/>
      <c r="DJ89" s="129"/>
      <c r="DK89" s="129"/>
      <c r="DL89" s="129"/>
      <c r="DM89" s="129"/>
      <c r="DN89" s="97" t="s">
        <v>55</v>
      </c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9"/>
      <c r="EQ89" s="97" t="s">
        <v>56</v>
      </c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9"/>
      <c r="FU89" s="94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6"/>
      <c r="GQ89" s="94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6"/>
      <c r="HM89" s="69" t="s">
        <v>57</v>
      </c>
      <c r="HN89" s="70"/>
      <c r="HO89" s="70"/>
      <c r="HP89" s="70"/>
      <c r="HQ89" s="70"/>
      <c r="HR89" s="70"/>
      <c r="HS89" s="70"/>
      <c r="HT89" s="71"/>
      <c r="HU89" s="92" t="s">
        <v>58</v>
      </c>
      <c r="HV89" s="92"/>
      <c r="HW89" s="92"/>
      <c r="HX89" s="92"/>
      <c r="HY89" s="92"/>
      <c r="HZ89" s="92"/>
      <c r="IA89" s="92"/>
      <c r="IB89" s="92"/>
      <c r="IC89" s="93"/>
      <c r="ID89" s="91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3"/>
      <c r="IU89" s="7"/>
      <c r="IV89" s="8"/>
    </row>
    <row r="90" spans="6:256" ht="6.75" customHeight="1">
      <c r="F90" s="13"/>
      <c r="G90" s="118"/>
      <c r="H90" s="119"/>
      <c r="I90" s="119"/>
      <c r="J90" s="119"/>
      <c r="K90" s="119"/>
      <c r="L90" s="120"/>
      <c r="M90" s="49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6"/>
      <c r="AT90" s="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29"/>
      <c r="BR90" s="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29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9"/>
      <c r="DH90" s="129"/>
      <c r="DI90" s="129"/>
      <c r="DJ90" s="129"/>
      <c r="DK90" s="129"/>
      <c r="DL90" s="129"/>
      <c r="DM90" s="129"/>
      <c r="DN90" s="100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2"/>
      <c r="EQ90" s="100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2"/>
      <c r="FU90" s="90" t="s">
        <v>28</v>
      </c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 t="s">
        <v>11</v>
      </c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 t="s">
        <v>28</v>
      </c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 t="s">
        <v>11</v>
      </c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1"/>
      <c r="HN90" s="92"/>
      <c r="HO90" s="92"/>
      <c r="HP90" s="92"/>
      <c r="HQ90" s="92"/>
      <c r="HR90" s="92"/>
      <c r="HS90" s="92"/>
      <c r="HT90" s="93"/>
      <c r="HU90" s="92"/>
      <c r="HV90" s="92"/>
      <c r="HW90" s="92"/>
      <c r="HX90" s="92"/>
      <c r="HY90" s="92"/>
      <c r="HZ90" s="92"/>
      <c r="IA90" s="92"/>
      <c r="IB90" s="92"/>
      <c r="IC90" s="93"/>
      <c r="ID90" s="91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3"/>
      <c r="IU90" s="7"/>
      <c r="IV90" s="8"/>
    </row>
    <row r="91" spans="6:256" ht="13.5" customHeight="1">
      <c r="F91" s="13"/>
      <c r="G91" s="121"/>
      <c r="H91" s="122"/>
      <c r="I91" s="122"/>
      <c r="J91" s="122"/>
      <c r="K91" s="122"/>
      <c r="L91" s="123"/>
      <c r="M91" s="124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0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2"/>
      <c r="BR91" s="30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2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9"/>
      <c r="DH91" s="129"/>
      <c r="DI91" s="129"/>
      <c r="DJ91" s="129"/>
      <c r="DK91" s="129"/>
      <c r="DL91" s="129"/>
      <c r="DM91" s="129"/>
      <c r="DN91" s="103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5"/>
      <c r="EQ91" s="103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5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4"/>
      <c r="HN91" s="95"/>
      <c r="HO91" s="95"/>
      <c r="HP91" s="95"/>
      <c r="HQ91" s="95"/>
      <c r="HR91" s="95"/>
      <c r="HS91" s="95"/>
      <c r="HT91" s="96"/>
      <c r="HU91" s="95"/>
      <c r="HV91" s="95"/>
      <c r="HW91" s="95"/>
      <c r="HX91" s="95"/>
      <c r="HY91" s="95"/>
      <c r="HZ91" s="95"/>
      <c r="IA91" s="95"/>
      <c r="IB91" s="95"/>
      <c r="IC91" s="96"/>
      <c r="ID91" s="94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6"/>
      <c r="IU91" s="7"/>
      <c r="IV91" s="8"/>
    </row>
    <row r="92" spans="1:256" ht="12" customHeight="1">
      <c r="A92" s="17"/>
      <c r="F92" s="13"/>
      <c r="G92" s="78">
        <f>$G51+1</f>
        <v>21</v>
      </c>
      <c r="H92" s="79"/>
      <c r="I92" s="79"/>
      <c r="J92" s="79"/>
      <c r="K92" s="79"/>
      <c r="L92" s="80"/>
      <c r="M92" s="75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7"/>
      <c r="AT92" s="78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80"/>
      <c r="BR92" s="78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80"/>
      <c r="CP92" s="78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80"/>
      <c r="DG92" s="81"/>
      <c r="DH92" s="82"/>
      <c r="DI92" s="82"/>
      <c r="DJ92" s="82"/>
      <c r="DK92" s="82"/>
      <c r="DL92" s="82"/>
      <c r="DM92" s="83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6"/>
      <c r="EQ92" s="78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80"/>
      <c r="FU92" s="87"/>
      <c r="FV92" s="88"/>
      <c r="FW92" s="88"/>
      <c r="FX92" s="88"/>
      <c r="FY92" s="88"/>
      <c r="FZ92" s="88"/>
      <c r="GA92" s="88"/>
      <c r="GB92" s="88"/>
      <c r="GC92" s="88"/>
      <c r="GD92" s="88"/>
      <c r="GE92" s="89"/>
      <c r="GF92" s="69"/>
      <c r="GG92" s="70"/>
      <c r="GH92" s="70"/>
      <c r="GI92" s="70"/>
      <c r="GJ92" s="70"/>
      <c r="GK92" s="70"/>
      <c r="GL92" s="70"/>
      <c r="GM92" s="70"/>
      <c r="GN92" s="70"/>
      <c r="GO92" s="70"/>
      <c r="GP92" s="71"/>
      <c r="GQ92" s="69"/>
      <c r="GR92" s="70"/>
      <c r="GS92" s="70"/>
      <c r="GT92" s="70"/>
      <c r="GU92" s="70"/>
      <c r="GV92" s="70"/>
      <c r="GW92" s="70"/>
      <c r="GX92" s="70"/>
      <c r="GY92" s="70"/>
      <c r="GZ92" s="70"/>
      <c r="HA92" s="71"/>
      <c r="HB92" s="69"/>
      <c r="HC92" s="70"/>
      <c r="HD92" s="70"/>
      <c r="HE92" s="70"/>
      <c r="HF92" s="70"/>
      <c r="HG92" s="70"/>
      <c r="HH92" s="70"/>
      <c r="HI92" s="70"/>
      <c r="HJ92" s="70"/>
      <c r="HK92" s="70"/>
      <c r="HL92" s="71"/>
      <c r="HM92" s="69"/>
      <c r="HN92" s="70"/>
      <c r="HO92" s="70"/>
      <c r="HP92" s="70"/>
      <c r="HQ92" s="70"/>
      <c r="HR92" s="70"/>
      <c r="HS92" s="70"/>
      <c r="HT92" s="71"/>
      <c r="HU92" s="69"/>
      <c r="HV92" s="70"/>
      <c r="HW92" s="70"/>
      <c r="HX92" s="70"/>
      <c r="HY92" s="70"/>
      <c r="HZ92" s="70"/>
      <c r="IA92" s="70"/>
      <c r="IB92" s="70"/>
      <c r="IC92" s="71"/>
      <c r="ID92" s="69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1"/>
      <c r="IU92" s="7"/>
      <c r="IV92" s="8"/>
    </row>
    <row r="93" spans="1:256" ht="12" customHeight="1">
      <c r="A93" s="17"/>
      <c r="F93" s="13"/>
      <c r="G93" s="78">
        <f>G92+1</f>
        <v>22</v>
      </c>
      <c r="H93" s="79"/>
      <c r="I93" s="79"/>
      <c r="J93" s="79"/>
      <c r="K93" s="79"/>
      <c r="L93" s="80"/>
      <c r="M93" s="75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7"/>
      <c r="AT93" s="78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80"/>
      <c r="BR93" s="78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80"/>
      <c r="CP93" s="78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80"/>
      <c r="DG93" s="81"/>
      <c r="DH93" s="82"/>
      <c r="DI93" s="82"/>
      <c r="DJ93" s="82"/>
      <c r="DK93" s="82"/>
      <c r="DL93" s="82"/>
      <c r="DM93" s="83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6"/>
      <c r="EQ93" s="78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80"/>
      <c r="FU93" s="87"/>
      <c r="FV93" s="88"/>
      <c r="FW93" s="88"/>
      <c r="FX93" s="88"/>
      <c r="FY93" s="88"/>
      <c r="FZ93" s="88"/>
      <c r="GA93" s="88"/>
      <c r="GB93" s="88"/>
      <c r="GC93" s="88"/>
      <c r="GD93" s="88"/>
      <c r="GE93" s="89"/>
      <c r="GF93" s="69"/>
      <c r="GG93" s="70"/>
      <c r="GH93" s="70"/>
      <c r="GI93" s="70"/>
      <c r="GJ93" s="70"/>
      <c r="GK93" s="70"/>
      <c r="GL93" s="70"/>
      <c r="GM93" s="70"/>
      <c r="GN93" s="70"/>
      <c r="GO93" s="70"/>
      <c r="GP93" s="71"/>
      <c r="GQ93" s="69"/>
      <c r="GR93" s="70"/>
      <c r="GS93" s="70"/>
      <c r="GT93" s="70"/>
      <c r="GU93" s="70"/>
      <c r="GV93" s="70"/>
      <c r="GW93" s="70"/>
      <c r="GX93" s="70"/>
      <c r="GY93" s="70"/>
      <c r="GZ93" s="70"/>
      <c r="HA93" s="71"/>
      <c r="HB93" s="69"/>
      <c r="HC93" s="70"/>
      <c r="HD93" s="70"/>
      <c r="HE93" s="70"/>
      <c r="HF93" s="70"/>
      <c r="HG93" s="70"/>
      <c r="HH93" s="70"/>
      <c r="HI93" s="70"/>
      <c r="HJ93" s="70"/>
      <c r="HK93" s="70"/>
      <c r="HL93" s="71"/>
      <c r="HM93" s="69"/>
      <c r="HN93" s="70"/>
      <c r="HO93" s="70"/>
      <c r="HP93" s="70"/>
      <c r="HQ93" s="70"/>
      <c r="HR93" s="70"/>
      <c r="HS93" s="70"/>
      <c r="HT93" s="71"/>
      <c r="HU93" s="69"/>
      <c r="HV93" s="70"/>
      <c r="HW93" s="70"/>
      <c r="HX93" s="70"/>
      <c r="HY93" s="70"/>
      <c r="HZ93" s="70"/>
      <c r="IA93" s="70"/>
      <c r="IB93" s="70"/>
      <c r="IC93" s="71"/>
      <c r="ID93" s="69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1"/>
      <c r="IU93" s="7"/>
      <c r="IV93" s="8"/>
    </row>
    <row r="94" spans="1:256" ht="12" customHeight="1">
      <c r="A94" s="17"/>
      <c r="F94" s="13"/>
      <c r="G94" s="78">
        <f aca="true" t="shared" si="1" ref="G94:G111">G93+1</f>
        <v>23</v>
      </c>
      <c r="H94" s="79"/>
      <c r="I94" s="79"/>
      <c r="J94" s="79"/>
      <c r="K94" s="79"/>
      <c r="L94" s="80"/>
      <c r="M94" s="75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7"/>
      <c r="AT94" s="78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80"/>
      <c r="BR94" s="78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80"/>
      <c r="CP94" s="78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80"/>
      <c r="DG94" s="81"/>
      <c r="DH94" s="82"/>
      <c r="DI94" s="82"/>
      <c r="DJ94" s="82"/>
      <c r="DK94" s="82"/>
      <c r="DL94" s="82"/>
      <c r="DM94" s="83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6"/>
      <c r="EQ94" s="78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80"/>
      <c r="FU94" s="87"/>
      <c r="FV94" s="88"/>
      <c r="FW94" s="88"/>
      <c r="FX94" s="88"/>
      <c r="FY94" s="88"/>
      <c r="FZ94" s="88"/>
      <c r="GA94" s="88"/>
      <c r="GB94" s="88"/>
      <c r="GC94" s="88"/>
      <c r="GD94" s="88"/>
      <c r="GE94" s="89"/>
      <c r="GF94" s="69"/>
      <c r="GG94" s="70"/>
      <c r="GH94" s="70"/>
      <c r="GI94" s="70"/>
      <c r="GJ94" s="70"/>
      <c r="GK94" s="70"/>
      <c r="GL94" s="70"/>
      <c r="GM94" s="70"/>
      <c r="GN94" s="70"/>
      <c r="GO94" s="70"/>
      <c r="GP94" s="71"/>
      <c r="GQ94" s="69"/>
      <c r="GR94" s="70"/>
      <c r="GS94" s="70"/>
      <c r="GT94" s="70"/>
      <c r="GU94" s="70"/>
      <c r="GV94" s="70"/>
      <c r="GW94" s="70"/>
      <c r="GX94" s="70"/>
      <c r="GY94" s="70"/>
      <c r="GZ94" s="70"/>
      <c r="HA94" s="71"/>
      <c r="HB94" s="69"/>
      <c r="HC94" s="70"/>
      <c r="HD94" s="70"/>
      <c r="HE94" s="70"/>
      <c r="HF94" s="70"/>
      <c r="HG94" s="70"/>
      <c r="HH94" s="70"/>
      <c r="HI94" s="70"/>
      <c r="HJ94" s="70"/>
      <c r="HK94" s="70"/>
      <c r="HL94" s="71"/>
      <c r="HM94" s="69"/>
      <c r="HN94" s="70"/>
      <c r="HO94" s="70"/>
      <c r="HP94" s="70"/>
      <c r="HQ94" s="70"/>
      <c r="HR94" s="70"/>
      <c r="HS94" s="70"/>
      <c r="HT94" s="71"/>
      <c r="HU94" s="69"/>
      <c r="HV94" s="70"/>
      <c r="HW94" s="70"/>
      <c r="HX94" s="70"/>
      <c r="HY94" s="70"/>
      <c r="HZ94" s="70"/>
      <c r="IA94" s="70"/>
      <c r="IB94" s="70"/>
      <c r="IC94" s="71"/>
      <c r="ID94" s="40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2"/>
      <c r="IU94" s="7"/>
      <c r="IV94" s="8"/>
    </row>
    <row r="95" spans="1:256" ht="12" customHeight="1">
      <c r="A95" s="17"/>
      <c r="F95" s="13"/>
      <c r="G95" s="78">
        <f t="shared" si="1"/>
        <v>24</v>
      </c>
      <c r="H95" s="79"/>
      <c r="I95" s="79"/>
      <c r="J95" s="79"/>
      <c r="K95" s="79"/>
      <c r="L95" s="80"/>
      <c r="M95" s="75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7"/>
      <c r="AT95" s="78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80"/>
      <c r="BR95" s="78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80"/>
      <c r="CP95" s="78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80"/>
      <c r="DG95" s="81"/>
      <c r="DH95" s="82"/>
      <c r="DI95" s="82"/>
      <c r="DJ95" s="82"/>
      <c r="DK95" s="82"/>
      <c r="DL95" s="82"/>
      <c r="DM95" s="83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6"/>
      <c r="EQ95" s="78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80"/>
      <c r="FU95" s="87"/>
      <c r="FV95" s="88"/>
      <c r="FW95" s="88"/>
      <c r="FX95" s="88"/>
      <c r="FY95" s="88"/>
      <c r="FZ95" s="88"/>
      <c r="GA95" s="88"/>
      <c r="GB95" s="88"/>
      <c r="GC95" s="88"/>
      <c r="GD95" s="88"/>
      <c r="GE95" s="89"/>
      <c r="GF95" s="69"/>
      <c r="GG95" s="70"/>
      <c r="GH95" s="70"/>
      <c r="GI95" s="70"/>
      <c r="GJ95" s="70"/>
      <c r="GK95" s="70"/>
      <c r="GL95" s="70"/>
      <c r="GM95" s="70"/>
      <c r="GN95" s="70"/>
      <c r="GO95" s="70"/>
      <c r="GP95" s="71"/>
      <c r="GQ95" s="69"/>
      <c r="GR95" s="70"/>
      <c r="GS95" s="70"/>
      <c r="GT95" s="70"/>
      <c r="GU95" s="70"/>
      <c r="GV95" s="70"/>
      <c r="GW95" s="70"/>
      <c r="GX95" s="70"/>
      <c r="GY95" s="70"/>
      <c r="GZ95" s="70"/>
      <c r="HA95" s="71"/>
      <c r="HB95" s="69"/>
      <c r="HC95" s="70"/>
      <c r="HD95" s="70"/>
      <c r="HE95" s="70"/>
      <c r="HF95" s="70"/>
      <c r="HG95" s="70"/>
      <c r="HH95" s="70"/>
      <c r="HI95" s="70"/>
      <c r="HJ95" s="70"/>
      <c r="HK95" s="70"/>
      <c r="HL95" s="71"/>
      <c r="HM95" s="69"/>
      <c r="HN95" s="70"/>
      <c r="HO95" s="70"/>
      <c r="HP95" s="70"/>
      <c r="HQ95" s="70"/>
      <c r="HR95" s="70"/>
      <c r="HS95" s="70"/>
      <c r="HT95" s="71"/>
      <c r="HU95" s="69"/>
      <c r="HV95" s="70"/>
      <c r="HW95" s="70"/>
      <c r="HX95" s="70"/>
      <c r="HY95" s="70"/>
      <c r="HZ95" s="70"/>
      <c r="IA95" s="70"/>
      <c r="IB95" s="70"/>
      <c r="IC95" s="71"/>
      <c r="ID95" s="40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2"/>
      <c r="IU95" s="7"/>
      <c r="IV95" s="8"/>
    </row>
    <row r="96" spans="1:256" ht="12" customHeight="1">
      <c r="A96" s="17"/>
      <c r="F96" s="13"/>
      <c r="G96" s="78">
        <f t="shared" si="1"/>
        <v>25</v>
      </c>
      <c r="H96" s="79"/>
      <c r="I96" s="79"/>
      <c r="J96" s="79"/>
      <c r="K96" s="79"/>
      <c r="L96" s="80"/>
      <c r="M96" s="75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7"/>
      <c r="AT96" s="78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80"/>
      <c r="BR96" s="78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80"/>
      <c r="CP96" s="78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80"/>
      <c r="DG96" s="81"/>
      <c r="DH96" s="82"/>
      <c r="DI96" s="82"/>
      <c r="DJ96" s="82"/>
      <c r="DK96" s="82"/>
      <c r="DL96" s="82"/>
      <c r="DM96" s="83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6"/>
      <c r="EQ96" s="78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80"/>
      <c r="FU96" s="87"/>
      <c r="FV96" s="88"/>
      <c r="FW96" s="88"/>
      <c r="FX96" s="88"/>
      <c r="FY96" s="88"/>
      <c r="FZ96" s="88"/>
      <c r="GA96" s="88"/>
      <c r="GB96" s="88"/>
      <c r="GC96" s="88"/>
      <c r="GD96" s="88"/>
      <c r="GE96" s="89"/>
      <c r="GF96" s="69"/>
      <c r="GG96" s="70"/>
      <c r="GH96" s="70"/>
      <c r="GI96" s="70"/>
      <c r="GJ96" s="70"/>
      <c r="GK96" s="70"/>
      <c r="GL96" s="70"/>
      <c r="GM96" s="70"/>
      <c r="GN96" s="70"/>
      <c r="GO96" s="70"/>
      <c r="GP96" s="71"/>
      <c r="GQ96" s="69"/>
      <c r="GR96" s="70"/>
      <c r="GS96" s="70"/>
      <c r="GT96" s="70"/>
      <c r="GU96" s="70"/>
      <c r="GV96" s="70"/>
      <c r="GW96" s="70"/>
      <c r="GX96" s="70"/>
      <c r="GY96" s="70"/>
      <c r="GZ96" s="70"/>
      <c r="HA96" s="71"/>
      <c r="HB96" s="69"/>
      <c r="HC96" s="70"/>
      <c r="HD96" s="70"/>
      <c r="HE96" s="70"/>
      <c r="HF96" s="70"/>
      <c r="HG96" s="70"/>
      <c r="HH96" s="70"/>
      <c r="HI96" s="70"/>
      <c r="HJ96" s="70"/>
      <c r="HK96" s="70"/>
      <c r="HL96" s="71"/>
      <c r="HM96" s="69"/>
      <c r="HN96" s="70"/>
      <c r="HO96" s="70"/>
      <c r="HP96" s="70"/>
      <c r="HQ96" s="70"/>
      <c r="HR96" s="70"/>
      <c r="HS96" s="70"/>
      <c r="HT96" s="71"/>
      <c r="HU96" s="69"/>
      <c r="HV96" s="70"/>
      <c r="HW96" s="70"/>
      <c r="HX96" s="70"/>
      <c r="HY96" s="70"/>
      <c r="HZ96" s="70"/>
      <c r="IA96" s="70"/>
      <c r="IB96" s="70"/>
      <c r="IC96" s="71"/>
      <c r="ID96" s="40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2"/>
      <c r="IU96" s="7"/>
      <c r="IV96" s="8"/>
    </row>
    <row r="97" spans="1:256" ht="12" customHeight="1">
      <c r="A97" s="17"/>
      <c r="F97" s="13"/>
      <c r="G97" s="78">
        <f t="shared" si="1"/>
        <v>26</v>
      </c>
      <c r="H97" s="79"/>
      <c r="I97" s="79"/>
      <c r="J97" s="79"/>
      <c r="K97" s="79"/>
      <c r="L97" s="80"/>
      <c r="M97" s="75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7"/>
      <c r="AT97" s="78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80"/>
      <c r="BR97" s="78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80"/>
      <c r="CP97" s="78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80"/>
      <c r="DG97" s="81"/>
      <c r="DH97" s="82"/>
      <c r="DI97" s="82"/>
      <c r="DJ97" s="82"/>
      <c r="DK97" s="82"/>
      <c r="DL97" s="82"/>
      <c r="DM97" s="83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6"/>
      <c r="EQ97" s="78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80"/>
      <c r="FU97" s="87"/>
      <c r="FV97" s="88"/>
      <c r="FW97" s="88"/>
      <c r="FX97" s="88"/>
      <c r="FY97" s="88"/>
      <c r="FZ97" s="88"/>
      <c r="GA97" s="88"/>
      <c r="GB97" s="88"/>
      <c r="GC97" s="88"/>
      <c r="GD97" s="88"/>
      <c r="GE97" s="89"/>
      <c r="GF97" s="69"/>
      <c r="GG97" s="70"/>
      <c r="GH97" s="70"/>
      <c r="GI97" s="70"/>
      <c r="GJ97" s="70"/>
      <c r="GK97" s="70"/>
      <c r="GL97" s="70"/>
      <c r="GM97" s="70"/>
      <c r="GN97" s="70"/>
      <c r="GO97" s="70"/>
      <c r="GP97" s="71"/>
      <c r="GQ97" s="69"/>
      <c r="GR97" s="70"/>
      <c r="GS97" s="70"/>
      <c r="GT97" s="70"/>
      <c r="GU97" s="70"/>
      <c r="GV97" s="70"/>
      <c r="GW97" s="70"/>
      <c r="GX97" s="70"/>
      <c r="GY97" s="70"/>
      <c r="GZ97" s="70"/>
      <c r="HA97" s="71"/>
      <c r="HB97" s="69"/>
      <c r="HC97" s="70"/>
      <c r="HD97" s="70"/>
      <c r="HE97" s="70"/>
      <c r="HF97" s="70"/>
      <c r="HG97" s="70"/>
      <c r="HH97" s="70"/>
      <c r="HI97" s="70"/>
      <c r="HJ97" s="70"/>
      <c r="HK97" s="70"/>
      <c r="HL97" s="71"/>
      <c r="HM97" s="69"/>
      <c r="HN97" s="70"/>
      <c r="HO97" s="70"/>
      <c r="HP97" s="70"/>
      <c r="HQ97" s="70"/>
      <c r="HR97" s="70"/>
      <c r="HS97" s="70"/>
      <c r="HT97" s="71"/>
      <c r="HU97" s="69"/>
      <c r="HV97" s="70"/>
      <c r="HW97" s="70"/>
      <c r="HX97" s="70"/>
      <c r="HY97" s="70"/>
      <c r="HZ97" s="70"/>
      <c r="IA97" s="70"/>
      <c r="IB97" s="70"/>
      <c r="IC97" s="71"/>
      <c r="ID97" s="40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2"/>
      <c r="IU97" s="7"/>
      <c r="IV97" s="8"/>
    </row>
    <row r="98" spans="1:256" ht="12" customHeight="1">
      <c r="A98" s="17"/>
      <c r="F98" s="13"/>
      <c r="G98" s="78">
        <f t="shared" si="1"/>
        <v>27</v>
      </c>
      <c r="H98" s="79"/>
      <c r="I98" s="79"/>
      <c r="J98" s="79"/>
      <c r="K98" s="79"/>
      <c r="L98" s="80"/>
      <c r="M98" s="75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7"/>
      <c r="AT98" s="78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80"/>
      <c r="BR98" s="78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80"/>
      <c r="CP98" s="78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80"/>
      <c r="DG98" s="81"/>
      <c r="DH98" s="82"/>
      <c r="DI98" s="82"/>
      <c r="DJ98" s="82"/>
      <c r="DK98" s="82"/>
      <c r="DL98" s="82"/>
      <c r="DM98" s="83"/>
      <c r="DN98" s="84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6"/>
      <c r="EQ98" s="78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80"/>
      <c r="FU98" s="87"/>
      <c r="FV98" s="88"/>
      <c r="FW98" s="88"/>
      <c r="FX98" s="88"/>
      <c r="FY98" s="88"/>
      <c r="FZ98" s="88"/>
      <c r="GA98" s="88"/>
      <c r="GB98" s="88"/>
      <c r="GC98" s="88"/>
      <c r="GD98" s="88"/>
      <c r="GE98" s="89"/>
      <c r="GF98" s="69"/>
      <c r="GG98" s="70"/>
      <c r="GH98" s="70"/>
      <c r="GI98" s="70"/>
      <c r="GJ98" s="70"/>
      <c r="GK98" s="70"/>
      <c r="GL98" s="70"/>
      <c r="GM98" s="70"/>
      <c r="GN98" s="70"/>
      <c r="GO98" s="70"/>
      <c r="GP98" s="71"/>
      <c r="GQ98" s="69"/>
      <c r="GR98" s="70"/>
      <c r="GS98" s="70"/>
      <c r="GT98" s="70"/>
      <c r="GU98" s="70"/>
      <c r="GV98" s="70"/>
      <c r="GW98" s="70"/>
      <c r="GX98" s="70"/>
      <c r="GY98" s="70"/>
      <c r="GZ98" s="70"/>
      <c r="HA98" s="71"/>
      <c r="HB98" s="69"/>
      <c r="HC98" s="70"/>
      <c r="HD98" s="70"/>
      <c r="HE98" s="70"/>
      <c r="HF98" s="70"/>
      <c r="HG98" s="70"/>
      <c r="HH98" s="70"/>
      <c r="HI98" s="70"/>
      <c r="HJ98" s="70"/>
      <c r="HK98" s="70"/>
      <c r="HL98" s="71"/>
      <c r="HM98" s="69"/>
      <c r="HN98" s="70"/>
      <c r="HO98" s="70"/>
      <c r="HP98" s="70"/>
      <c r="HQ98" s="70"/>
      <c r="HR98" s="70"/>
      <c r="HS98" s="70"/>
      <c r="HT98" s="71"/>
      <c r="HU98" s="69"/>
      <c r="HV98" s="70"/>
      <c r="HW98" s="70"/>
      <c r="HX98" s="70"/>
      <c r="HY98" s="70"/>
      <c r="HZ98" s="70"/>
      <c r="IA98" s="70"/>
      <c r="IB98" s="70"/>
      <c r="IC98" s="71"/>
      <c r="ID98" s="40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2"/>
      <c r="IU98" s="7"/>
      <c r="IV98" s="8"/>
    </row>
    <row r="99" spans="1:256" ht="12" customHeight="1">
      <c r="A99" s="17"/>
      <c r="F99" s="13"/>
      <c r="G99" s="78">
        <f t="shared" si="1"/>
        <v>28</v>
      </c>
      <c r="H99" s="79"/>
      <c r="I99" s="79"/>
      <c r="J99" s="79"/>
      <c r="K99" s="79"/>
      <c r="L99" s="80"/>
      <c r="M99" s="75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7"/>
      <c r="AT99" s="78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80"/>
      <c r="BR99" s="78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80"/>
      <c r="CP99" s="78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80"/>
      <c r="DG99" s="81"/>
      <c r="DH99" s="82"/>
      <c r="DI99" s="82"/>
      <c r="DJ99" s="82"/>
      <c r="DK99" s="82"/>
      <c r="DL99" s="82"/>
      <c r="DM99" s="83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6"/>
      <c r="EQ99" s="78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80"/>
      <c r="FU99" s="87"/>
      <c r="FV99" s="88"/>
      <c r="FW99" s="88"/>
      <c r="FX99" s="88"/>
      <c r="FY99" s="88"/>
      <c r="FZ99" s="88"/>
      <c r="GA99" s="88"/>
      <c r="GB99" s="88"/>
      <c r="GC99" s="88"/>
      <c r="GD99" s="88"/>
      <c r="GE99" s="89"/>
      <c r="GF99" s="69"/>
      <c r="GG99" s="70"/>
      <c r="GH99" s="70"/>
      <c r="GI99" s="70"/>
      <c r="GJ99" s="70"/>
      <c r="GK99" s="70"/>
      <c r="GL99" s="70"/>
      <c r="GM99" s="70"/>
      <c r="GN99" s="70"/>
      <c r="GO99" s="70"/>
      <c r="GP99" s="71"/>
      <c r="GQ99" s="69"/>
      <c r="GR99" s="70"/>
      <c r="GS99" s="70"/>
      <c r="GT99" s="70"/>
      <c r="GU99" s="70"/>
      <c r="GV99" s="70"/>
      <c r="GW99" s="70"/>
      <c r="GX99" s="70"/>
      <c r="GY99" s="70"/>
      <c r="GZ99" s="70"/>
      <c r="HA99" s="71"/>
      <c r="HB99" s="69"/>
      <c r="HC99" s="70"/>
      <c r="HD99" s="70"/>
      <c r="HE99" s="70"/>
      <c r="HF99" s="70"/>
      <c r="HG99" s="70"/>
      <c r="HH99" s="70"/>
      <c r="HI99" s="70"/>
      <c r="HJ99" s="70"/>
      <c r="HK99" s="70"/>
      <c r="HL99" s="71"/>
      <c r="HM99" s="69"/>
      <c r="HN99" s="70"/>
      <c r="HO99" s="70"/>
      <c r="HP99" s="70"/>
      <c r="HQ99" s="70"/>
      <c r="HR99" s="70"/>
      <c r="HS99" s="70"/>
      <c r="HT99" s="71"/>
      <c r="HU99" s="69"/>
      <c r="HV99" s="70"/>
      <c r="HW99" s="70"/>
      <c r="HX99" s="70"/>
      <c r="HY99" s="70"/>
      <c r="HZ99" s="70"/>
      <c r="IA99" s="70"/>
      <c r="IB99" s="70"/>
      <c r="IC99" s="71"/>
      <c r="ID99" s="40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2"/>
      <c r="IU99" s="7"/>
      <c r="IV99" s="8"/>
    </row>
    <row r="100" spans="1:256" ht="12" customHeight="1">
      <c r="A100" s="17"/>
      <c r="F100" s="13"/>
      <c r="G100" s="78">
        <f t="shared" si="1"/>
        <v>29</v>
      </c>
      <c r="H100" s="79"/>
      <c r="I100" s="79"/>
      <c r="J100" s="79"/>
      <c r="K100" s="79"/>
      <c r="L100" s="80"/>
      <c r="M100" s="75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7"/>
      <c r="AT100" s="78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80"/>
      <c r="BR100" s="78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80"/>
      <c r="CP100" s="78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80"/>
      <c r="DG100" s="81"/>
      <c r="DH100" s="82"/>
      <c r="DI100" s="82"/>
      <c r="DJ100" s="82"/>
      <c r="DK100" s="82"/>
      <c r="DL100" s="82"/>
      <c r="DM100" s="83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6"/>
      <c r="EQ100" s="78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80"/>
      <c r="FU100" s="87"/>
      <c r="FV100" s="88"/>
      <c r="FW100" s="88"/>
      <c r="FX100" s="88"/>
      <c r="FY100" s="88"/>
      <c r="FZ100" s="88"/>
      <c r="GA100" s="88"/>
      <c r="GB100" s="88"/>
      <c r="GC100" s="88"/>
      <c r="GD100" s="88"/>
      <c r="GE100" s="89"/>
      <c r="GF100" s="69"/>
      <c r="GG100" s="70"/>
      <c r="GH100" s="70"/>
      <c r="GI100" s="70"/>
      <c r="GJ100" s="70"/>
      <c r="GK100" s="70"/>
      <c r="GL100" s="70"/>
      <c r="GM100" s="70"/>
      <c r="GN100" s="70"/>
      <c r="GO100" s="70"/>
      <c r="GP100" s="71"/>
      <c r="GQ100" s="69"/>
      <c r="GR100" s="70"/>
      <c r="GS100" s="70"/>
      <c r="GT100" s="70"/>
      <c r="GU100" s="70"/>
      <c r="GV100" s="70"/>
      <c r="GW100" s="70"/>
      <c r="GX100" s="70"/>
      <c r="GY100" s="70"/>
      <c r="GZ100" s="70"/>
      <c r="HA100" s="71"/>
      <c r="HB100" s="69"/>
      <c r="HC100" s="70"/>
      <c r="HD100" s="70"/>
      <c r="HE100" s="70"/>
      <c r="HF100" s="70"/>
      <c r="HG100" s="70"/>
      <c r="HH100" s="70"/>
      <c r="HI100" s="70"/>
      <c r="HJ100" s="70"/>
      <c r="HK100" s="70"/>
      <c r="HL100" s="71"/>
      <c r="HM100" s="69"/>
      <c r="HN100" s="70"/>
      <c r="HO100" s="70"/>
      <c r="HP100" s="70"/>
      <c r="HQ100" s="70"/>
      <c r="HR100" s="70"/>
      <c r="HS100" s="70"/>
      <c r="HT100" s="71"/>
      <c r="HU100" s="69"/>
      <c r="HV100" s="70"/>
      <c r="HW100" s="70"/>
      <c r="HX100" s="70"/>
      <c r="HY100" s="70"/>
      <c r="HZ100" s="70"/>
      <c r="IA100" s="70"/>
      <c r="IB100" s="70"/>
      <c r="IC100" s="71"/>
      <c r="ID100" s="40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2"/>
      <c r="IU100" s="7"/>
      <c r="IV100" s="8"/>
    </row>
    <row r="101" spans="1:256" ht="12" customHeight="1">
      <c r="A101" s="17"/>
      <c r="F101" s="13"/>
      <c r="G101" s="78">
        <f t="shared" si="1"/>
        <v>30</v>
      </c>
      <c r="H101" s="79"/>
      <c r="I101" s="79"/>
      <c r="J101" s="79"/>
      <c r="K101" s="79"/>
      <c r="L101" s="80"/>
      <c r="M101" s="75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7"/>
      <c r="AT101" s="78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80"/>
      <c r="BR101" s="78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80"/>
      <c r="CP101" s="78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80"/>
      <c r="DG101" s="81"/>
      <c r="DH101" s="82"/>
      <c r="DI101" s="82"/>
      <c r="DJ101" s="82"/>
      <c r="DK101" s="82"/>
      <c r="DL101" s="82"/>
      <c r="DM101" s="83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6"/>
      <c r="EQ101" s="78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80"/>
      <c r="FU101" s="87"/>
      <c r="FV101" s="88"/>
      <c r="FW101" s="88"/>
      <c r="FX101" s="88"/>
      <c r="FY101" s="88"/>
      <c r="FZ101" s="88"/>
      <c r="GA101" s="88"/>
      <c r="GB101" s="88"/>
      <c r="GC101" s="88"/>
      <c r="GD101" s="88"/>
      <c r="GE101" s="89"/>
      <c r="GF101" s="69"/>
      <c r="GG101" s="70"/>
      <c r="GH101" s="70"/>
      <c r="GI101" s="70"/>
      <c r="GJ101" s="70"/>
      <c r="GK101" s="70"/>
      <c r="GL101" s="70"/>
      <c r="GM101" s="70"/>
      <c r="GN101" s="70"/>
      <c r="GO101" s="70"/>
      <c r="GP101" s="71"/>
      <c r="GQ101" s="69"/>
      <c r="GR101" s="70"/>
      <c r="GS101" s="70"/>
      <c r="GT101" s="70"/>
      <c r="GU101" s="70"/>
      <c r="GV101" s="70"/>
      <c r="GW101" s="70"/>
      <c r="GX101" s="70"/>
      <c r="GY101" s="70"/>
      <c r="GZ101" s="70"/>
      <c r="HA101" s="71"/>
      <c r="HB101" s="69"/>
      <c r="HC101" s="70"/>
      <c r="HD101" s="70"/>
      <c r="HE101" s="70"/>
      <c r="HF101" s="70"/>
      <c r="HG101" s="70"/>
      <c r="HH101" s="70"/>
      <c r="HI101" s="70"/>
      <c r="HJ101" s="70"/>
      <c r="HK101" s="70"/>
      <c r="HL101" s="71"/>
      <c r="HM101" s="69"/>
      <c r="HN101" s="70"/>
      <c r="HO101" s="70"/>
      <c r="HP101" s="70"/>
      <c r="HQ101" s="70"/>
      <c r="HR101" s="70"/>
      <c r="HS101" s="70"/>
      <c r="HT101" s="71"/>
      <c r="HU101" s="69"/>
      <c r="HV101" s="70"/>
      <c r="HW101" s="70"/>
      <c r="HX101" s="70"/>
      <c r="HY101" s="70"/>
      <c r="HZ101" s="70"/>
      <c r="IA101" s="70"/>
      <c r="IB101" s="70"/>
      <c r="IC101" s="71"/>
      <c r="ID101" s="40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2"/>
      <c r="IU101" s="7"/>
      <c r="IV101" s="8"/>
    </row>
    <row r="102" spans="1:256" ht="12" customHeight="1">
      <c r="A102" s="17"/>
      <c r="F102" s="13"/>
      <c r="G102" s="78">
        <f t="shared" si="1"/>
        <v>31</v>
      </c>
      <c r="H102" s="79"/>
      <c r="I102" s="79"/>
      <c r="J102" s="79"/>
      <c r="K102" s="79"/>
      <c r="L102" s="80"/>
      <c r="M102" s="75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7"/>
      <c r="AT102" s="78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80"/>
      <c r="BR102" s="78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80"/>
      <c r="CP102" s="78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80"/>
      <c r="DG102" s="81"/>
      <c r="DH102" s="82"/>
      <c r="DI102" s="82"/>
      <c r="DJ102" s="82"/>
      <c r="DK102" s="82"/>
      <c r="DL102" s="82"/>
      <c r="DM102" s="83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6"/>
      <c r="EQ102" s="78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80"/>
      <c r="FU102" s="87"/>
      <c r="FV102" s="88"/>
      <c r="FW102" s="88"/>
      <c r="FX102" s="88"/>
      <c r="FY102" s="88"/>
      <c r="FZ102" s="88"/>
      <c r="GA102" s="88"/>
      <c r="GB102" s="88"/>
      <c r="GC102" s="88"/>
      <c r="GD102" s="88"/>
      <c r="GE102" s="89"/>
      <c r="GF102" s="69"/>
      <c r="GG102" s="70"/>
      <c r="GH102" s="70"/>
      <c r="GI102" s="70"/>
      <c r="GJ102" s="70"/>
      <c r="GK102" s="70"/>
      <c r="GL102" s="70"/>
      <c r="GM102" s="70"/>
      <c r="GN102" s="70"/>
      <c r="GO102" s="70"/>
      <c r="GP102" s="71"/>
      <c r="GQ102" s="69"/>
      <c r="GR102" s="70"/>
      <c r="GS102" s="70"/>
      <c r="GT102" s="70"/>
      <c r="GU102" s="70"/>
      <c r="GV102" s="70"/>
      <c r="GW102" s="70"/>
      <c r="GX102" s="70"/>
      <c r="GY102" s="70"/>
      <c r="GZ102" s="70"/>
      <c r="HA102" s="71"/>
      <c r="HB102" s="69"/>
      <c r="HC102" s="70"/>
      <c r="HD102" s="70"/>
      <c r="HE102" s="70"/>
      <c r="HF102" s="70"/>
      <c r="HG102" s="70"/>
      <c r="HH102" s="70"/>
      <c r="HI102" s="70"/>
      <c r="HJ102" s="70"/>
      <c r="HK102" s="70"/>
      <c r="HL102" s="71"/>
      <c r="HM102" s="69"/>
      <c r="HN102" s="70"/>
      <c r="HO102" s="70"/>
      <c r="HP102" s="70"/>
      <c r="HQ102" s="70"/>
      <c r="HR102" s="70"/>
      <c r="HS102" s="70"/>
      <c r="HT102" s="71"/>
      <c r="HU102" s="69"/>
      <c r="HV102" s="70"/>
      <c r="HW102" s="70"/>
      <c r="HX102" s="70"/>
      <c r="HY102" s="70"/>
      <c r="HZ102" s="70"/>
      <c r="IA102" s="70"/>
      <c r="IB102" s="70"/>
      <c r="IC102" s="71"/>
      <c r="ID102" s="40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2"/>
      <c r="IU102" s="7"/>
      <c r="IV102" s="8"/>
    </row>
    <row r="103" spans="1:256" ht="12" customHeight="1">
      <c r="A103" s="17"/>
      <c r="F103" s="13"/>
      <c r="G103" s="78">
        <f t="shared" si="1"/>
        <v>32</v>
      </c>
      <c r="H103" s="79"/>
      <c r="I103" s="79"/>
      <c r="J103" s="79"/>
      <c r="K103" s="79"/>
      <c r="L103" s="80"/>
      <c r="M103" s="75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7"/>
      <c r="AT103" s="78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80"/>
      <c r="BR103" s="78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80"/>
      <c r="CP103" s="78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80"/>
      <c r="DG103" s="81"/>
      <c r="DH103" s="82"/>
      <c r="DI103" s="82"/>
      <c r="DJ103" s="82"/>
      <c r="DK103" s="82"/>
      <c r="DL103" s="82"/>
      <c r="DM103" s="83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6"/>
      <c r="EQ103" s="78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80"/>
      <c r="FU103" s="87"/>
      <c r="FV103" s="88"/>
      <c r="FW103" s="88"/>
      <c r="FX103" s="88"/>
      <c r="FY103" s="88"/>
      <c r="FZ103" s="88"/>
      <c r="GA103" s="88"/>
      <c r="GB103" s="88"/>
      <c r="GC103" s="88"/>
      <c r="GD103" s="88"/>
      <c r="GE103" s="89"/>
      <c r="GF103" s="69"/>
      <c r="GG103" s="70"/>
      <c r="GH103" s="70"/>
      <c r="GI103" s="70"/>
      <c r="GJ103" s="70"/>
      <c r="GK103" s="70"/>
      <c r="GL103" s="70"/>
      <c r="GM103" s="70"/>
      <c r="GN103" s="70"/>
      <c r="GO103" s="70"/>
      <c r="GP103" s="71"/>
      <c r="GQ103" s="69"/>
      <c r="GR103" s="70"/>
      <c r="GS103" s="70"/>
      <c r="GT103" s="70"/>
      <c r="GU103" s="70"/>
      <c r="GV103" s="70"/>
      <c r="GW103" s="70"/>
      <c r="GX103" s="70"/>
      <c r="GY103" s="70"/>
      <c r="GZ103" s="70"/>
      <c r="HA103" s="71"/>
      <c r="HB103" s="69"/>
      <c r="HC103" s="70"/>
      <c r="HD103" s="70"/>
      <c r="HE103" s="70"/>
      <c r="HF103" s="70"/>
      <c r="HG103" s="70"/>
      <c r="HH103" s="70"/>
      <c r="HI103" s="70"/>
      <c r="HJ103" s="70"/>
      <c r="HK103" s="70"/>
      <c r="HL103" s="71"/>
      <c r="HM103" s="69"/>
      <c r="HN103" s="70"/>
      <c r="HO103" s="70"/>
      <c r="HP103" s="70"/>
      <c r="HQ103" s="70"/>
      <c r="HR103" s="70"/>
      <c r="HS103" s="70"/>
      <c r="HT103" s="71"/>
      <c r="HU103" s="69"/>
      <c r="HV103" s="70"/>
      <c r="HW103" s="70"/>
      <c r="HX103" s="70"/>
      <c r="HY103" s="70"/>
      <c r="HZ103" s="70"/>
      <c r="IA103" s="70"/>
      <c r="IB103" s="70"/>
      <c r="IC103" s="71"/>
      <c r="ID103" s="40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2"/>
      <c r="IU103" s="7"/>
      <c r="IV103" s="8"/>
    </row>
    <row r="104" spans="1:256" ht="12" customHeight="1">
      <c r="A104" s="17"/>
      <c r="F104" s="13"/>
      <c r="G104" s="78">
        <f t="shared" si="1"/>
        <v>33</v>
      </c>
      <c r="H104" s="79"/>
      <c r="I104" s="79"/>
      <c r="J104" s="79"/>
      <c r="K104" s="79"/>
      <c r="L104" s="80"/>
      <c r="M104" s="75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7"/>
      <c r="AT104" s="78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80"/>
      <c r="BR104" s="78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80"/>
      <c r="CP104" s="78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80"/>
      <c r="DG104" s="81"/>
      <c r="DH104" s="82"/>
      <c r="DI104" s="82"/>
      <c r="DJ104" s="82"/>
      <c r="DK104" s="82"/>
      <c r="DL104" s="82"/>
      <c r="DM104" s="83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6"/>
      <c r="EQ104" s="78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80"/>
      <c r="FU104" s="87"/>
      <c r="FV104" s="88"/>
      <c r="FW104" s="88"/>
      <c r="FX104" s="88"/>
      <c r="FY104" s="88"/>
      <c r="FZ104" s="88"/>
      <c r="GA104" s="88"/>
      <c r="GB104" s="88"/>
      <c r="GC104" s="88"/>
      <c r="GD104" s="88"/>
      <c r="GE104" s="89"/>
      <c r="GF104" s="69"/>
      <c r="GG104" s="70"/>
      <c r="GH104" s="70"/>
      <c r="GI104" s="70"/>
      <c r="GJ104" s="70"/>
      <c r="GK104" s="70"/>
      <c r="GL104" s="70"/>
      <c r="GM104" s="70"/>
      <c r="GN104" s="70"/>
      <c r="GO104" s="70"/>
      <c r="GP104" s="71"/>
      <c r="GQ104" s="69"/>
      <c r="GR104" s="70"/>
      <c r="GS104" s="70"/>
      <c r="GT104" s="70"/>
      <c r="GU104" s="70"/>
      <c r="GV104" s="70"/>
      <c r="GW104" s="70"/>
      <c r="GX104" s="70"/>
      <c r="GY104" s="70"/>
      <c r="GZ104" s="70"/>
      <c r="HA104" s="71"/>
      <c r="HB104" s="69"/>
      <c r="HC104" s="70"/>
      <c r="HD104" s="70"/>
      <c r="HE104" s="70"/>
      <c r="HF104" s="70"/>
      <c r="HG104" s="70"/>
      <c r="HH104" s="70"/>
      <c r="HI104" s="70"/>
      <c r="HJ104" s="70"/>
      <c r="HK104" s="70"/>
      <c r="HL104" s="71"/>
      <c r="HM104" s="69"/>
      <c r="HN104" s="70"/>
      <c r="HO104" s="70"/>
      <c r="HP104" s="70"/>
      <c r="HQ104" s="70"/>
      <c r="HR104" s="70"/>
      <c r="HS104" s="70"/>
      <c r="HT104" s="71"/>
      <c r="HU104" s="69"/>
      <c r="HV104" s="70"/>
      <c r="HW104" s="70"/>
      <c r="HX104" s="70"/>
      <c r="HY104" s="70"/>
      <c r="HZ104" s="70"/>
      <c r="IA104" s="70"/>
      <c r="IB104" s="70"/>
      <c r="IC104" s="71"/>
      <c r="ID104" s="40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2"/>
      <c r="IU104" s="7"/>
      <c r="IV104" s="8"/>
    </row>
    <row r="105" spans="1:256" ht="12" customHeight="1">
      <c r="A105" s="17"/>
      <c r="F105" s="13"/>
      <c r="G105" s="78">
        <f t="shared" si="1"/>
        <v>34</v>
      </c>
      <c r="H105" s="79"/>
      <c r="I105" s="79"/>
      <c r="J105" s="79"/>
      <c r="K105" s="79"/>
      <c r="L105" s="80"/>
      <c r="M105" s="75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7"/>
      <c r="AT105" s="78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80"/>
      <c r="BR105" s="78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80"/>
      <c r="CP105" s="78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80"/>
      <c r="DG105" s="81"/>
      <c r="DH105" s="82"/>
      <c r="DI105" s="82"/>
      <c r="DJ105" s="82"/>
      <c r="DK105" s="82"/>
      <c r="DL105" s="82"/>
      <c r="DM105" s="83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6"/>
      <c r="EQ105" s="78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80"/>
      <c r="FU105" s="87"/>
      <c r="FV105" s="88"/>
      <c r="FW105" s="88"/>
      <c r="FX105" s="88"/>
      <c r="FY105" s="88"/>
      <c r="FZ105" s="88"/>
      <c r="GA105" s="88"/>
      <c r="GB105" s="88"/>
      <c r="GC105" s="88"/>
      <c r="GD105" s="88"/>
      <c r="GE105" s="89"/>
      <c r="GF105" s="69"/>
      <c r="GG105" s="70"/>
      <c r="GH105" s="70"/>
      <c r="GI105" s="70"/>
      <c r="GJ105" s="70"/>
      <c r="GK105" s="70"/>
      <c r="GL105" s="70"/>
      <c r="GM105" s="70"/>
      <c r="GN105" s="70"/>
      <c r="GO105" s="70"/>
      <c r="GP105" s="71"/>
      <c r="GQ105" s="69"/>
      <c r="GR105" s="70"/>
      <c r="GS105" s="70"/>
      <c r="GT105" s="70"/>
      <c r="GU105" s="70"/>
      <c r="GV105" s="70"/>
      <c r="GW105" s="70"/>
      <c r="GX105" s="70"/>
      <c r="GY105" s="70"/>
      <c r="GZ105" s="70"/>
      <c r="HA105" s="71"/>
      <c r="HB105" s="69"/>
      <c r="HC105" s="70"/>
      <c r="HD105" s="70"/>
      <c r="HE105" s="70"/>
      <c r="HF105" s="70"/>
      <c r="HG105" s="70"/>
      <c r="HH105" s="70"/>
      <c r="HI105" s="70"/>
      <c r="HJ105" s="70"/>
      <c r="HK105" s="70"/>
      <c r="HL105" s="71"/>
      <c r="HM105" s="69"/>
      <c r="HN105" s="70"/>
      <c r="HO105" s="70"/>
      <c r="HP105" s="70"/>
      <c r="HQ105" s="70"/>
      <c r="HR105" s="70"/>
      <c r="HS105" s="70"/>
      <c r="HT105" s="71"/>
      <c r="HU105" s="69"/>
      <c r="HV105" s="70"/>
      <c r="HW105" s="70"/>
      <c r="HX105" s="70"/>
      <c r="HY105" s="70"/>
      <c r="HZ105" s="70"/>
      <c r="IA105" s="70"/>
      <c r="IB105" s="70"/>
      <c r="IC105" s="71"/>
      <c r="ID105" s="40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2"/>
      <c r="IU105" s="7"/>
      <c r="IV105" s="8"/>
    </row>
    <row r="106" spans="1:256" ht="12" customHeight="1">
      <c r="A106" s="17"/>
      <c r="F106" s="13"/>
      <c r="G106" s="78">
        <f t="shared" si="1"/>
        <v>35</v>
      </c>
      <c r="H106" s="79"/>
      <c r="I106" s="79"/>
      <c r="J106" s="79"/>
      <c r="K106" s="79"/>
      <c r="L106" s="80"/>
      <c r="M106" s="75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7"/>
      <c r="AT106" s="78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80"/>
      <c r="BR106" s="78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80"/>
      <c r="CP106" s="78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80"/>
      <c r="DG106" s="81"/>
      <c r="DH106" s="82"/>
      <c r="DI106" s="82"/>
      <c r="DJ106" s="82"/>
      <c r="DK106" s="82"/>
      <c r="DL106" s="82"/>
      <c r="DM106" s="83"/>
      <c r="DN106" s="84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6"/>
      <c r="EQ106" s="78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80"/>
      <c r="FU106" s="87"/>
      <c r="FV106" s="88"/>
      <c r="FW106" s="88"/>
      <c r="FX106" s="88"/>
      <c r="FY106" s="88"/>
      <c r="FZ106" s="88"/>
      <c r="GA106" s="88"/>
      <c r="GB106" s="88"/>
      <c r="GC106" s="88"/>
      <c r="GD106" s="88"/>
      <c r="GE106" s="89"/>
      <c r="GF106" s="69"/>
      <c r="GG106" s="70"/>
      <c r="GH106" s="70"/>
      <c r="GI106" s="70"/>
      <c r="GJ106" s="70"/>
      <c r="GK106" s="70"/>
      <c r="GL106" s="70"/>
      <c r="GM106" s="70"/>
      <c r="GN106" s="70"/>
      <c r="GO106" s="70"/>
      <c r="GP106" s="71"/>
      <c r="GQ106" s="69"/>
      <c r="GR106" s="70"/>
      <c r="GS106" s="70"/>
      <c r="GT106" s="70"/>
      <c r="GU106" s="70"/>
      <c r="GV106" s="70"/>
      <c r="GW106" s="70"/>
      <c r="GX106" s="70"/>
      <c r="GY106" s="70"/>
      <c r="GZ106" s="70"/>
      <c r="HA106" s="71"/>
      <c r="HB106" s="69"/>
      <c r="HC106" s="70"/>
      <c r="HD106" s="70"/>
      <c r="HE106" s="70"/>
      <c r="HF106" s="70"/>
      <c r="HG106" s="70"/>
      <c r="HH106" s="70"/>
      <c r="HI106" s="70"/>
      <c r="HJ106" s="70"/>
      <c r="HK106" s="70"/>
      <c r="HL106" s="71"/>
      <c r="HM106" s="69"/>
      <c r="HN106" s="70"/>
      <c r="HO106" s="70"/>
      <c r="HP106" s="70"/>
      <c r="HQ106" s="70"/>
      <c r="HR106" s="70"/>
      <c r="HS106" s="70"/>
      <c r="HT106" s="71"/>
      <c r="HU106" s="69"/>
      <c r="HV106" s="70"/>
      <c r="HW106" s="70"/>
      <c r="HX106" s="70"/>
      <c r="HY106" s="70"/>
      <c r="HZ106" s="70"/>
      <c r="IA106" s="70"/>
      <c r="IB106" s="70"/>
      <c r="IC106" s="71"/>
      <c r="ID106" s="40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2"/>
      <c r="IU106" s="7"/>
      <c r="IV106" s="8"/>
    </row>
    <row r="107" spans="1:256" ht="12" customHeight="1">
      <c r="A107" s="17"/>
      <c r="F107" s="13"/>
      <c r="G107" s="78">
        <f t="shared" si="1"/>
        <v>36</v>
      </c>
      <c r="H107" s="79"/>
      <c r="I107" s="79"/>
      <c r="J107" s="79"/>
      <c r="K107" s="79"/>
      <c r="L107" s="80"/>
      <c r="M107" s="75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7"/>
      <c r="AT107" s="78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80"/>
      <c r="BR107" s="78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80"/>
      <c r="CP107" s="78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80"/>
      <c r="DG107" s="81"/>
      <c r="DH107" s="82"/>
      <c r="DI107" s="82"/>
      <c r="DJ107" s="82"/>
      <c r="DK107" s="82"/>
      <c r="DL107" s="82"/>
      <c r="DM107" s="83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6"/>
      <c r="EQ107" s="78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80"/>
      <c r="FU107" s="87"/>
      <c r="FV107" s="88"/>
      <c r="FW107" s="88"/>
      <c r="FX107" s="88"/>
      <c r="FY107" s="88"/>
      <c r="FZ107" s="88"/>
      <c r="GA107" s="88"/>
      <c r="GB107" s="88"/>
      <c r="GC107" s="88"/>
      <c r="GD107" s="88"/>
      <c r="GE107" s="89"/>
      <c r="GF107" s="69"/>
      <c r="GG107" s="70"/>
      <c r="GH107" s="70"/>
      <c r="GI107" s="70"/>
      <c r="GJ107" s="70"/>
      <c r="GK107" s="70"/>
      <c r="GL107" s="70"/>
      <c r="GM107" s="70"/>
      <c r="GN107" s="70"/>
      <c r="GO107" s="70"/>
      <c r="GP107" s="71"/>
      <c r="GQ107" s="69"/>
      <c r="GR107" s="70"/>
      <c r="GS107" s="70"/>
      <c r="GT107" s="70"/>
      <c r="GU107" s="70"/>
      <c r="GV107" s="70"/>
      <c r="GW107" s="70"/>
      <c r="GX107" s="70"/>
      <c r="GY107" s="70"/>
      <c r="GZ107" s="70"/>
      <c r="HA107" s="71"/>
      <c r="HB107" s="69"/>
      <c r="HC107" s="70"/>
      <c r="HD107" s="70"/>
      <c r="HE107" s="70"/>
      <c r="HF107" s="70"/>
      <c r="HG107" s="70"/>
      <c r="HH107" s="70"/>
      <c r="HI107" s="70"/>
      <c r="HJ107" s="70"/>
      <c r="HK107" s="70"/>
      <c r="HL107" s="71"/>
      <c r="HM107" s="69"/>
      <c r="HN107" s="70"/>
      <c r="HO107" s="70"/>
      <c r="HP107" s="70"/>
      <c r="HQ107" s="70"/>
      <c r="HR107" s="70"/>
      <c r="HS107" s="70"/>
      <c r="HT107" s="71"/>
      <c r="HU107" s="69"/>
      <c r="HV107" s="70"/>
      <c r="HW107" s="70"/>
      <c r="HX107" s="70"/>
      <c r="HY107" s="70"/>
      <c r="HZ107" s="70"/>
      <c r="IA107" s="70"/>
      <c r="IB107" s="70"/>
      <c r="IC107" s="71"/>
      <c r="ID107" s="40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2"/>
      <c r="IU107" s="7"/>
      <c r="IV107" s="8"/>
    </row>
    <row r="108" spans="1:256" ht="12" customHeight="1">
      <c r="A108" s="17"/>
      <c r="F108" s="13"/>
      <c r="G108" s="78">
        <f t="shared" si="1"/>
        <v>37</v>
      </c>
      <c r="H108" s="79"/>
      <c r="I108" s="79"/>
      <c r="J108" s="79"/>
      <c r="K108" s="79"/>
      <c r="L108" s="80"/>
      <c r="M108" s="75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7"/>
      <c r="AT108" s="78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80"/>
      <c r="BR108" s="78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80"/>
      <c r="CP108" s="78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80"/>
      <c r="DG108" s="81"/>
      <c r="DH108" s="82"/>
      <c r="DI108" s="82"/>
      <c r="DJ108" s="82"/>
      <c r="DK108" s="82"/>
      <c r="DL108" s="82"/>
      <c r="DM108" s="83"/>
      <c r="DN108" s="84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6"/>
      <c r="EQ108" s="78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80"/>
      <c r="FU108" s="87"/>
      <c r="FV108" s="88"/>
      <c r="FW108" s="88"/>
      <c r="FX108" s="88"/>
      <c r="FY108" s="88"/>
      <c r="FZ108" s="88"/>
      <c r="GA108" s="88"/>
      <c r="GB108" s="88"/>
      <c r="GC108" s="88"/>
      <c r="GD108" s="88"/>
      <c r="GE108" s="89"/>
      <c r="GF108" s="69"/>
      <c r="GG108" s="70"/>
      <c r="GH108" s="70"/>
      <c r="GI108" s="70"/>
      <c r="GJ108" s="70"/>
      <c r="GK108" s="70"/>
      <c r="GL108" s="70"/>
      <c r="GM108" s="70"/>
      <c r="GN108" s="70"/>
      <c r="GO108" s="70"/>
      <c r="GP108" s="71"/>
      <c r="GQ108" s="69"/>
      <c r="GR108" s="70"/>
      <c r="GS108" s="70"/>
      <c r="GT108" s="70"/>
      <c r="GU108" s="70"/>
      <c r="GV108" s="70"/>
      <c r="GW108" s="70"/>
      <c r="GX108" s="70"/>
      <c r="GY108" s="70"/>
      <c r="GZ108" s="70"/>
      <c r="HA108" s="71"/>
      <c r="HB108" s="69"/>
      <c r="HC108" s="70"/>
      <c r="HD108" s="70"/>
      <c r="HE108" s="70"/>
      <c r="HF108" s="70"/>
      <c r="HG108" s="70"/>
      <c r="HH108" s="70"/>
      <c r="HI108" s="70"/>
      <c r="HJ108" s="70"/>
      <c r="HK108" s="70"/>
      <c r="HL108" s="71"/>
      <c r="HM108" s="69"/>
      <c r="HN108" s="70"/>
      <c r="HO108" s="70"/>
      <c r="HP108" s="70"/>
      <c r="HQ108" s="70"/>
      <c r="HR108" s="70"/>
      <c r="HS108" s="70"/>
      <c r="HT108" s="71"/>
      <c r="HU108" s="69"/>
      <c r="HV108" s="70"/>
      <c r="HW108" s="70"/>
      <c r="HX108" s="70"/>
      <c r="HY108" s="70"/>
      <c r="HZ108" s="70"/>
      <c r="IA108" s="70"/>
      <c r="IB108" s="70"/>
      <c r="IC108" s="71"/>
      <c r="ID108" s="40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2"/>
      <c r="IU108" s="7"/>
      <c r="IV108" s="8"/>
    </row>
    <row r="109" spans="1:256" ht="12" customHeight="1">
      <c r="A109" s="17"/>
      <c r="F109" s="13"/>
      <c r="G109" s="78">
        <f t="shared" si="1"/>
        <v>38</v>
      </c>
      <c r="H109" s="79"/>
      <c r="I109" s="79"/>
      <c r="J109" s="79"/>
      <c r="K109" s="79"/>
      <c r="L109" s="80"/>
      <c r="M109" s="75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7"/>
      <c r="AT109" s="78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80"/>
      <c r="BR109" s="78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80"/>
      <c r="CP109" s="78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80"/>
      <c r="DG109" s="81"/>
      <c r="DH109" s="82"/>
      <c r="DI109" s="82"/>
      <c r="DJ109" s="82"/>
      <c r="DK109" s="82"/>
      <c r="DL109" s="82"/>
      <c r="DM109" s="83"/>
      <c r="DN109" s="84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6"/>
      <c r="EQ109" s="78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80"/>
      <c r="FU109" s="87"/>
      <c r="FV109" s="88"/>
      <c r="FW109" s="88"/>
      <c r="FX109" s="88"/>
      <c r="FY109" s="88"/>
      <c r="FZ109" s="88"/>
      <c r="GA109" s="88"/>
      <c r="GB109" s="88"/>
      <c r="GC109" s="88"/>
      <c r="GD109" s="88"/>
      <c r="GE109" s="89"/>
      <c r="GF109" s="69"/>
      <c r="GG109" s="70"/>
      <c r="GH109" s="70"/>
      <c r="GI109" s="70"/>
      <c r="GJ109" s="70"/>
      <c r="GK109" s="70"/>
      <c r="GL109" s="70"/>
      <c r="GM109" s="70"/>
      <c r="GN109" s="70"/>
      <c r="GO109" s="70"/>
      <c r="GP109" s="71"/>
      <c r="GQ109" s="69"/>
      <c r="GR109" s="70"/>
      <c r="GS109" s="70"/>
      <c r="GT109" s="70"/>
      <c r="GU109" s="70"/>
      <c r="GV109" s="70"/>
      <c r="GW109" s="70"/>
      <c r="GX109" s="70"/>
      <c r="GY109" s="70"/>
      <c r="GZ109" s="70"/>
      <c r="HA109" s="71"/>
      <c r="HB109" s="69"/>
      <c r="HC109" s="70"/>
      <c r="HD109" s="70"/>
      <c r="HE109" s="70"/>
      <c r="HF109" s="70"/>
      <c r="HG109" s="70"/>
      <c r="HH109" s="70"/>
      <c r="HI109" s="70"/>
      <c r="HJ109" s="70"/>
      <c r="HK109" s="70"/>
      <c r="HL109" s="71"/>
      <c r="HM109" s="69"/>
      <c r="HN109" s="70"/>
      <c r="HO109" s="70"/>
      <c r="HP109" s="70"/>
      <c r="HQ109" s="70"/>
      <c r="HR109" s="70"/>
      <c r="HS109" s="70"/>
      <c r="HT109" s="71"/>
      <c r="HU109" s="69"/>
      <c r="HV109" s="70"/>
      <c r="HW109" s="70"/>
      <c r="HX109" s="70"/>
      <c r="HY109" s="70"/>
      <c r="HZ109" s="70"/>
      <c r="IA109" s="70"/>
      <c r="IB109" s="70"/>
      <c r="IC109" s="71"/>
      <c r="ID109" s="40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2"/>
      <c r="IU109" s="7"/>
      <c r="IV109" s="8"/>
    </row>
    <row r="110" spans="1:256" ht="12" customHeight="1">
      <c r="A110" s="17"/>
      <c r="F110" s="13"/>
      <c r="G110" s="78">
        <f t="shared" si="1"/>
        <v>39</v>
      </c>
      <c r="H110" s="79"/>
      <c r="I110" s="79"/>
      <c r="J110" s="79"/>
      <c r="K110" s="79"/>
      <c r="L110" s="80"/>
      <c r="M110" s="75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7"/>
      <c r="AT110" s="78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80"/>
      <c r="BR110" s="78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80"/>
      <c r="CP110" s="78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80"/>
      <c r="DG110" s="81"/>
      <c r="DH110" s="82"/>
      <c r="DI110" s="82"/>
      <c r="DJ110" s="82"/>
      <c r="DK110" s="82"/>
      <c r="DL110" s="82"/>
      <c r="DM110" s="83"/>
      <c r="DN110" s="84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6"/>
      <c r="EQ110" s="78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80"/>
      <c r="FU110" s="87"/>
      <c r="FV110" s="88"/>
      <c r="FW110" s="88"/>
      <c r="FX110" s="88"/>
      <c r="FY110" s="88"/>
      <c r="FZ110" s="88"/>
      <c r="GA110" s="88"/>
      <c r="GB110" s="88"/>
      <c r="GC110" s="88"/>
      <c r="GD110" s="88"/>
      <c r="GE110" s="89"/>
      <c r="GF110" s="69"/>
      <c r="GG110" s="70"/>
      <c r="GH110" s="70"/>
      <c r="GI110" s="70"/>
      <c r="GJ110" s="70"/>
      <c r="GK110" s="70"/>
      <c r="GL110" s="70"/>
      <c r="GM110" s="70"/>
      <c r="GN110" s="70"/>
      <c r="GO110" s="70"/>
      <c r="GP110" s="71"/>
      <c r="GQ110" s="69"/>
      <c r="GR110" s="70"/>
      <c r="GS110" s="70"/>
      <c r="GT110" s="70"/>
      <c r="GU110" s="70"/>
      <c r="GV110" s="70"/>
      <c r="GW110" s="70"/>
      <c r="GX110" s="70"/>
      <c r="GY110" s="70"/>
      <c r="GZ110" s="70"/>
      <c r="HA110" s="71"/>
      <c r="HB110" s="69"/>
      <c r="HC110" s="70"/>
      <c r="HD110" s="70"/>
      <c r="HE110" s="70"/>
      <c r="HF110" s="70"/>
      <c r="HG110" s="70"/>
      <c r="HH110" s="70"/>
      <c r="HI110" s="70"/>
      <c r="HJ110" s="70"/>
      <c r="HK110" s="70"/>
      <c r="HL110" s="71"/>
      <c r="HM110" s="69"/>
      <c r="HN110" s="70"/>
      <c r="HO110" s="70"/>
      <c r="HP110" s="70"/>
      <c r="HQ110" s="70"/>
      <c r="HR110" s="70"/>
      <c r="HS110" s="70"/>
      <c r="HT110" s="71"/>
      <c r="HU110" s="69"/>
      <c r="HV110" s="70"/>
      <c r="HW110" s="70"/>
      <c r="HX110" s="70"/>
      <c r="HY110" s="70"/>
      <c r="HZ110" s="70"/>
      <c r="IA110" s="70"/>
      <c r="IB110" s="70"/>
      <c r="IC110" s="71"/>
      <c r="ID110" s="40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2"/>
      <c r="IU110" s="7"/>
      <c r="IV110" s="8"/>
    </row>
    <row r="111" spans="1:256" ht="12" customHeight="1">
      <c r="A111" s="17"/>
      <c r="F111" s="13"/>
      <c r="G111" s="72">
        <f t="shared" si="1"/>
        <v>40</v>
      </c>
      <c r="H111" s="73"/>
      <c r="I111" s="73"/>
      <c r="J111" s="73"/>
      <c r="K111" s="73"/>
      <c r="L111" s="74"/>
      <c r="M111" s="75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7"/>
      <c r="AT111" s="78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80"/>
      <c r="BR111" s="78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80"/>
      <c r="CP111" s="72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4"/>
      <c r="DG111" s="81"/>
      <c r="DH111" s="82"/>
      <c r="DI111" s="82"/>
      <c r="DJ111" s="82"/>
      <c r="DK111" s="82"/>
      <c r="DL111" s="82"/>
      <c r="DM111" s="83"/>
      <c r="DN111" s="84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6"/>
      <c r="EQ111" s="72" t="s">
        <v>73</v>
      </c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4"/>
      <c r="FU111" s="87"/>
      <c r="FV111" s="88"/>
      <c r="FW111" s="88"/>
      <c r="FX111" s="88"/>
      <c r="FY111" s="88"/>
      <c r="FZ111" s="88"/>
      <c r="GA111" s="88"/>
      <c r="GB111" s="88"/>
      <c r="GC111" s="88"/>
      <c r="GD111" s="88"/>
      <c r="GE111" s="89"/>
      <c r="GF111" s="69"/>
      <c r="GG111" s="70"/>
      <c r="GH111" s="70"/>
      <c r="GI111" s="70"/>
      <c r="GJ111" s="70"/>
      <c r="GK111" s="70"/>
      <c r="GL111" s="70"/>
      <c r="GM111" s="70"/>
      <c r="GN111" s="70"/>
      <c r="GO111" s="70"/>
      <c r="GP111" s="71"/>
      <c r="GQ111" s="66"/>
      <c r="GR111" s="67"/>
      <c r="GS111" s="67"/>
      <c r="GT111" s="67"/>
      <c r="GU111" s="67"/>
      <c r="GV111" s="67"/>
      <c r="GW111" s="67"/>
      <c r="GX111" s="67"/>
      <c r="GY111" s="67"/>
      <c r="GZ111" s="67"/>
      <c r="HA111" s="68"/>
      <c r="HB111" s="66"/>
      <c r="HC111" s="67"/>
      <c r="HD111" s="67"/>
      <c r="HE111" s="67"/>
      <c r="HF111" s="67"/>
      <c r="HG111" s="67"/>
      <c r="HH111" s="67"/>
      <c r="HI111" s="67"/>
      <c r="HJ111" s="67"/>
      <c r="HK111" s="67"/>
      <c r="HL111" s="68"/>
      <c r="HM111" s="66">
        <v>17</v>
      </c>
      <c r="HN111" s="67"/>
      <c r="HO111" s="67"/>
      <c r="HP111" s="67"/>
      <c r="HQ111" s="67"/>
      <c r="HR111" s="67"/>
      <c r="HS111" s="67"/>
      <c r="HT111" s="68"/>
      <c r="HU111" s="66" t="s">
        <v>75</v>
      </c>
      <c r="HV111" s="67"/>
      <c r="HW111" s="67"/>
      <c r="HX111" s="67"/>
      <c r="HY111" s="67"/>
      <c r="HZ111" s="67"/>
      <c r="IA111" s="67"/>
      <c r="IB111" s="67"/>
      <c r="IC111" s="68"/>
      <c r="ID111" s="37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9"/>
      <c r="IU111" s="7"/>
      <c r="IV111" s="8"/>
    </row>
    <row r="112" spans="6:256" ht="3.75" customHeight="1">
      <c r="F112" s="13"/>
      <c r="G112" s="18"/>
      <c r="H112" s="18"/>
      <c r="I112" s="18"/>
      <c r="J112" s="18"/>
      <c r="K112" s="18"/>
      <c r="L112" s="18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19"/>
      <c r="DH112" s="19"/>
      <c r="DI112" s="19"/>
      <c r="DJ112" s="19"/>
      <c r="DK112" s="19"/>
      <c r="DL112" s="19"/>
      <c r="DM112" s="19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7"/>
      <c r="IV112" s="8"/>
    </row>
    <row r="113" spans="6:256" ht="20.25" customHeight="1">
      <c r="F113" s="13"/>
      <c r="G113" s="18"/>
      <c r="H113" s="18"/>
      <c r="I113" s="18"/>
      <c r="J113" s="18"/>
      <c r="K113" s="18"/>
      <c r="L113" s="18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62" t="s">
        <v>52</v>
      </c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2" t="s">
        <v>53</v>
      </c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 t="s">
        <v>51</v>
      </c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7"/>
      <c r="IV113" s="8"/>
    </row>
    <row r="114" spans="6:256" ht="15" customHeight="1">
      <c r="F114" s="13"/>
      <c r="G114" s="64" t="s">
        <v>30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59">
        <f>COUNTIF($M92:$AS111,"&gt;0")</f>
        <v>0</v>
      </c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>
        <f>SUMIF($DG92:$DM111,"&gt;0",$DG92:$DM111)</f>
        <v>0</v>
      </c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60">
        <f>SUMIF($DN92:$EP111,"&gt;0",$DN92:$EP111)</f>
        <v>0</v>
      </c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7"/>
      <c r="IV114" s="8"/>
    </row>
    <row r="115" spans="6:256" ht="15" customHeight="1">
      <c r="F115" s="13"/>
      <c r="G115" s="56" t="s">
        <v>49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8"/>
      <c r="CD115" s="59">
        <f>+CD56</f>
        <v>0</v>
      </c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>
        <f>+CV56</f>
        <v>0</v>
      </c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60">
        <f>+DN56</f>
        <v>0</v>
      </c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7"/>
      <c r="IV115" s="8"/>
    </row>
    <row r="116" spans="6:256" ht="15" customHeight="1">
      <c r="F116" s="13"/>
      <c r="G116" s="56" t="s">
        <v>50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8"/>
      <c r="CD116" s="59">
        <f>CD114+CD115</f>
        <v>0</v>
      </c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>
        <f>CV114+CV115</f>
        <v>0</v>
      </c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60">
        <f>DN114+DN115</f>
        <v>0</v>
      </c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7"/>
      <c r="IV116" s="8"/>
    </row>
    <row r="117" spans="6:256" ht="6.75" customHeight="1">
      <c r="F117" s="1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8"/>
    </row>
    <row r="118" spans="6:256" ht="25.5" customHeight="1">
      <c r="F118" s="13"/>
      <c r="G118" s="37" t="s">
        <v>33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7" t="s">
        <v>32</v>
      </c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9"/>
      <c r="HG118" s="40" t="s">
        <v>31</v>
      </c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2"/>
      <c r="IU118" s="7"/>
      <c r="IV118" s="8"/>
    </row>
    <row r="119" spans="6:256" ht="15" customHeight="1">
      <c r="F119" s="13"/>
      <c r="G119" s="43" t="s">
        <v>46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9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50"/>
      <c r="BO119" s="24" t="s">
        <v>34</v>
      </c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5"/>
      <c r="HG119" s="49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7"/>
      <c r="IP119" s="7"/>
      <c r="IQ119" s="7"/>
      <c r="IR119" s="7"/>
      <c r="IS119" s="7"/>
      <c r="IT119" s="9"/>
      <c r="IU119" s="7"/>
      <c r="IV119" s="8"/>
    </row>
    <row r="120" spans="6:256" ht="15" customHeight="1">
      <c r="F120" s="13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51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50"/>
      <c r="BO120" s="24" t="s">
        <v>35</v>
      </c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6"/>
      <c r="HG120" s="49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7"/>
      <c r="IS120" s="7"/>
      <c r="IT120" s="9"/>
      <c r="IU120" s="7"/>
      <c r="IV120" s="8"/>
    </row>
    <row r="121" spans="6:256" ht="15" customHeight="1">
      <c r="F121" s="13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51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50"/>
      <c r="BO121" s="24" t="s">
        <v>36</v>
      </c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6"/>
      <c r="HG121" s="27" t="s">
        <v>74</v>
      </c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9"/>
      <c r="IU121" s="7"/>
      <c r="IV121" s="8"/>
    </row>
    <row r="122" spans="6:256" ht="15" customHeight="1">
      <c r="F122" s="13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8"/>
      <c r="AK122" s="52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53"/>
      <c r="BO122" s="33" t="s">
        <v>37</v>
      </c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6"/>
      <c r="HG122" s="30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2"/>
      <c r="IU122" s="7"/>
      <c r="IV122" s="8"/>
    </row>
    <row r="125" ht="9.75" customHeight="1" thickBot="1"/>
    <row r="126" spans="6:256" ht="9.75" customHeight="1"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5"/>
    </row>
    <row r="127" spans="6:256" ht="9.75" customHeight="1">
      <c r="F127" s="6"/>
      <c r="G127" s="162" t="s">
        <v>47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4"/>
      <c r="BT127" s="7"/>
      <c r="BU127" s="171" t="s">
        <v>0</v>
      </c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3"/>
      <c r="FU127" s="7"/>
      <c r="FV127" s="7"/>
      <c r="FW127" s="174" t="s">
        <v>60</v>
      </c>
      <c r="FX127" s="175"/>
      <c r="FY127" s="175"/>
      <c r="FZ127" s="175"/>
      <c r="GA127" s="175"/>
      <c r="GB127" s="175"/>
      <c r="GC127" s="175"/>
      <c r="GD127" s="175"/>
      <c r="GE127" s="175"/>
      <c r="GF127" s="175"/>
      <c r="GG127" s="175"/>
      <c r="GH127" s="175"/>
      <c r="GI127" s="175"/>
      <c r="GJ127" s="175"/>
      <c r="GK127" s="175"/>
      <c r="GL127" s="175"/>
      <c r="GM127" s="175"/>
      <c r="GN127" s="175"/>
      <c r="GO127" s="175"/>
      <c r="GP127" s="175"/>
      <c r="GQ127" s="175"/>
      <c r="GR127" s="175"/>
      <c r="GS127" s="175"/>
      <c r="GT127" s="175"/>
      <c r="GU127" s="175"/>
      <c r="GV127" s="175"/>
      <c r="GW127" s="175"/>
      <c r="GX127" s="175"/>
      <c r="GY127" s="175"/>
      <c r="GZ127" s="175"/>
      <c r="HA127" s="175"/>
      <c r="HB127" s="175"/>
      <c r="HC127" s="175"/>
      <c r="HD127" s="175"/>
      <c r="HE127" s="175"/>
      <c r="HF127" s="175"/>
      <c r="HG127" s="175"/>
      <c r="HH127" s="175"/>
      <c r="HI127" s="175"/>
      <c r="HJ127" s="175"/>
      <c r="HK127" s="175"/>
      <c r="HL127" s="175"/>
      <c r="HM127" s="175"/>
      <c r="HN127" s="175"/>
      <c r="HO127" s="175"/>
      <c r="HP127" s="175"/>
      <c r="HQ127" s="175"/>
      <c r="HR127" s="175"/>
      <c r="HS127" s="175"/>
      <c r="HT127" s="175"/>
      <c r="HU127" s="175"/>
      <c r="HV127" s="175"/>
      <c r="HW127" s="175"/>
      <c r="HX127" s="175"/>
      <c r="HY127" s="175"/>
      <c r="HZ127" s="175"/>
      <c r="IA127" s="175"/>
      <c r="IB127" s="175"/>
      <c r="IC127" s="175"/>
      <c r="ID127" s="175"/>
      <c r="IE127" s="175"/>
      <c r="IF127" s="175"/>
      <c r="IG127" s="175"/>
      <c r="IH127" s="175"/>
      <c r="II127" s="175"/>
      <c r="IJ127" s="175"/>
      <c r="IK127" s="175"/>
      <c r="IL127" s="175"/>
      <c r="IM127" s="175"/>
      <c r="IN127" s="175"/>
      <c r="IO127" s="175"/>
      <c r="IP127" s="175"/>
      <c r="IQ127" s="175"/>
      <c r="IR127" s="175"/>
      <c r="IS127" s="175"/>
      <c r="IT127" s="176"/>
      <c r="IU127" s="7"/>
      <c r="IV127" s="8"/>
    </row>
    <row r="128" spans="6:256" ht="9.75" customHeight="1">
      <c r="F128" s="6"/>
      <c r="G128" s="165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7"/>
      <c r="BT128" s="7"/>
      <c r="BU128" s="133" t="s">
        <v>1</v>
      </c>
      <c r="BV128" s="134"/>
      <c r="BW128" s="134"/>
      <c r="BX128" s="135"/>
      <c r="BY128" s="130" t="s">
        <v>2</v>
      </c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61" t="s">
        <v>3</v>
      </c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62" t="s">
        <v>4</v>
      </c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 t="s">
        <v>5</v>
      </c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 t="s">
        <v>6</v>
      </c>
      <c r="ET128" s="62"/>
      <c r="EU128" s="62"/>
      <c r="EV128" s="62"/>
      <c r="EW128" s="62"/>
      <c r="EX128" s="62"/>
      <c r="EY128" s="62"/>
      <c r="EZ128" s="62"/>
      <c r="FA128" s="62" t="s">
        <v>7</v>
      </c>
      <c r="FB128" s="62"/>
      <c r="FC128" s="62"/>
      <c r="FD128" s="62"/>
      <c r="FE128" s="62"/>
      <c r="FF128" s="62"/>
      <c r="FG128" s="62"/>
      <c r="FH128" s="62"/>
      <c r="FI128" s="62" t="s">
        <v>8</v>
      </c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7"/>
      <c r="FV128" s="7"/>
      <c r="FW128" s="177"/>
      <c r="FX128" s="178"/>
      <c r="FY128" s="178"/>
      <c r="FZ128" s="178"/>
      <c r="GA128" s="178"/>
      <c r="GB128" s="178"/>
      <c r="GC128" s="178"/>
      <c r="GD128" s="178"/>
      <c r="GE128" s="178"/>
      <c r="GF128" s="178"/>
      <c r="GG128" s="178"/>
      <c r="GH128" s="178"/>
      <c r="GI128" s="178"/>
      <c r="GJ128" s="178"/>
      <c r="GK128" s="178"/>
      <c r="GL128" s="178"/>
      <c r="GM128" s="178"/>
      <c r="GN128" s="178"/>
      <c r="GO128" s="178"/>
      <c r="GP128" s="178"/>
      <c r="GQ128" s="178"/>
      <c r="GR128" s="178"/>
      <c r="GS128" s="178"/>
      <c r="GT128" s="178"/>
      <c r="GU128" s="178"/>
      <c r="GV128" s="178"/>
      <c r="GW128" s="178"/>
      <c r="GX128" s="178"/>
      <c r="GY128" s="178"/>
      <c r="GZ128" s="178"/>
      <c r="HA128" s="178"/>
      <c r="HB128" s="178"/>
      <c r="HC128" s="178"/>
      <c r="HD128" s="178"/>
      <c r="HE128" s="178"/>
      <c r="HF128" s="178"/>
      <c r="HG128" s="178"/>
      <c r="HH128" s="178"/>
      <c r="HI128" s="178"/>
      <c r="HJ128" s="178"/>
      <c r="HK128" s="178"/>
      <c r="HL128" s="178"/>
      <c r="HM128" s="178"/>
      <c r="HN128" s="178"/>
      <c r="HO128" s="178"/>
      <c r="HP128" s="178"/>
      <c r="HQ128" s="178"/>
      <c r="HR128" s="178"/>
      <c r="HS128" s="178"/>
      <c r="HT128" s="178"/>
      <c r="HU128" s="178"/>
      <c r="HV128" s="178"/>
      <c r="HW128" s="178"/>
      <c r="HX128" s="178"/>
      <c r="HY128" s="178"/>
      <c r="HZ128" s="178"/>
      <c r="IA128" s="178"/>
      <c r="IB128" s="178"/>
      <c r="IC128" s="178"/>
      <c r="ID128" s="178"/>
      <c r="IE128" s="178"/>
      <c r="IF128" s="178"/>
      <c r="IG128" s="178"/>
      <c r="IH128" s="178"/>
      <c r="II128" s="178"/>
      <c r="IJ128" s="178"/>
      <c r="IK128" s="178"/>
      <c r="IL128" s="178"/>
      <c r="IM128" s="178"/>
      <c r="IN128" s="178"/>
      <c r="IO128" s="178"/>
      <c r="IP128" s="178"/>
      <c r="IQ128" s="178"/>
      <c r="IR128" s="178"/>
      <c r="IS128" s="178"/>
      <c r="IT128" s="179"/>
      <c r="IU128" s="7"/>
      <c r="IV128" s="8"/>
    </row>
    <row r="129" spans="6:256" ht="9.75" customHeight="1">
      <c r="F129" s="6"/>
      <c r="G129" s="165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7"/>
      <c r="BT129" s="7"/>
      <c r="BU129" s="24"/>
      <c r="BV129" s="54"/>
      <c r="BW129" s="54"/>
      <c r="BX129" s="55"/>
      <c r="BY129" s="43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161" t="s">
        <v>10</v>
      </c>
      <c r="CP129" s="161"/>
      <c r="CQ129" s="161"/>
      <c r="CR129" s="161"/>
      <c r="CS129" s="161"/>
      <c r="CT129" s="161"/>
      <c r="CU129" s="161"/>
      <c r="CV129" s="161"/>
      <c r="CW129" s="161" t="s">
        <v>9</v>
      </c>
      <c r="CX129" s="161"/>
      <c r="CY129" s="161"/>
      <c r="CZ129" s="161"/>
      <c r="DA129" s="161"/>
      <c r="DB129" s="161"/>
      <c r="DC129" s="161"/>
      <c r="DD129" s="161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7"/>
      <c r="FV129" s="7"/>
      <c r="FW129" s="40" t="s">
        <v>66</v>
      </c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2"/>
      <c r="GP129" s="128" t="s">
        <v>64</v>
      </c>
      <c r="GQ129" s="128"/>
      <c r="GR129" s="128"/>
      <c r="GS129" s="128"/>
      <c r="GT129" s="128"/>
      <c r="GU129" s="128"/>
      <c r="GV129" s="128"/>
      <c r="GW129" s="128"/>
      <c r="GX129" s="128"/>
      <c r="GY129" s="128"/>
      <c r="GZ129" s="128"/>
      <c r="HA129" s="128"/>
      <c r="HB129" s="128"/>
      <c r="HC129" s="128"/>
      <c r="HD129" s="128"/>
      <c r="HE129" s="128"/>
      <c r="HF129" s="128"/>
      <c r="HG129" s="128"/>
      <c r="HH129" s="128"/>
      <c r="HI129" s="128">
        <f>+$HI$9</f>
        <v>2018</v>
      </c>
      <c r="HJ129" s="128"/>
      <c r="HK129" s="128"/>
      <c r="HL129" s="128"/>
      <c r="HM129" s="128"/>
      <c r="HN129" s="128"/>
      <c r="HO129" s="128"/>
      <c r="HP129" s="128"/>
      <c r="HQ129" s="128"/>
      <c r="HR129" s="128"/>
      <c r="HS129" s="128"/>
      <c r="HT129" s="128"/>
      <c r="HU129" s="128"/>
      <c r="HV129" s="128"/>
      <c r="HW129" s="128"/>
      <c r="HX129" s="128"/>
      <c r="HY129" s="128"/>
      <c r="HZ129" s="128"/>
      <c r="IA129" s="128"/>
      <c r="IB129" s="128"/>
      <c r="IC129" s="128"/>
      <c r="ID129" s="128"/>
      <c r="IE129" s="128"/>
      <c r="IF129" s="128"/>
      <c r="IG129" s="128"/>
      <c r="IH129" s="128"/>
      <c r="II129" s="128"/>
      <c r="IJ129" s="128"/>
      <c r="IK129" s="128"/>
      <c r="IL129" s="128"/>
      <c r="IM129" s="128"/>
      <c r="IN129" s="128"/>
      <c r="IO129" s="128"/>
      <c r="IP129" s="128"/>
      <c r="IQ129" s="128"/>
      <c r="IR129" s="128"/>
      <c r="IS129" s="128"/>
      <c r="IT129" s="128"/>
      <c r="IU129" s="7"/>
      <c r="IV129" s="8"/>
    </row>
    <row r="130" spans="6:256" ht="9.75" customHeight="1">
      <c r="F130" s="6"/>
      <c r="G130" s="165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7"/>
      <c r="BT130" s="7"/>
      <c r="BU130" s="24"/>
      <c r="BV130" s="54"/>
      <c r="BW130" s="54"/>
      <c r="BX130" s="55"/>
      <c r="BY130" s="43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7"/>
      <c r="FV130" s="7"/>
      <c r="FW130" s="49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6"/>
      <c r="GP130" s="128"/>
      <c r="GQ130" s="128"/>
      <c r="GR130" s="128"/>
      <c r="GS130" s="128"/>
      <c r="GT130" s="128"/>
      <c r="GU130" s="128"/>
      <c r="GV130" s="128"/>
      <c r="GW130" s="128"/>
      <c r="GX130" s="128"/>
      <c r="GY130" s="128"/>
      <c r="GZ130" s="128"/>
      <c r="HA130" s="128"/>
      <c r="HB130" s="128"/>
      <c r="HC130" s="128"/>
      <c r="HD130" s="128"/>
      <c r="HE130" s="128"/>
      <c r="HF130" s="128"/>
      <c r="HG130" s="128"/>
      <c r="HH130" s="128"/>
      <c r="HI130" s="128"/>
      <c r="HJ130" s="128"/>
      <c r="HK130" s="128"/>
      <c r="HL130" s="128"/>
      <c r="HM130" s="128"/>
      <c r="HN130" s="128"/>
      <c r="HO130" s="128"/>
      <c r="HP130" s="128"/>
      <c r="HQ130" s="128"/>
      <c r="HR130" s="128"/>
      <c r="HS130" s="128"/>
      <c r="HT130" s="128"/>
      <c r="HU130" s="128"/>
      <c r="HV130" s="128"/>
      <c r="HW130" s="128"/>
      <c r="HX130" s="128"/>
      <c r="HY130" s="128"/>
      <c r="HZ130" s="128"/>
      <c r="IA130" s="128"/>
      <c r="IB130" s="128"/>
      <c r="IC130" s="128"/>
      <c r="ID130" s="128"/>
      <c r="IE130" s="128"/>
      <c r="IF130" s="128"/>
      <c r="IG130" s="128"/>
      <c r="IH130" s="128"/>
      <c r="II130" s="128"/>
      <c r="IJ130" s="128"/>
      <c r="IK130" s="128"/>
      <c r="IL130" s="128"/>
      <c r="IM130" s="128"/>
      <c r="IN130" s="128"/>
      <c r="IO130" s="128"/>
      <c r="IP130" s="128"/>
      <c r="IQ130" s="128"/>
      <c r="IR130" s="128"/>
      <c r="IS130" s="128"/>
      <c r="IT130" s="128"/>
      <c r="IU130" s="7"/>
      <c r="IV130" s="8"/>
    </row>
    <row r="131" spans="6:256" ht="20.25" customHeight="1">
      <c r="F131" s="6"/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70"/>
      <c r="BT131" s="7"/>
      <c r="BU131" s="158">
        <f>+$BU$11</f>
        <v>0</v>
      </c>
      <c r="BV131" s="159"/>
      <c r="BW131" s="159"/>
      <c r="BX131" s="160"/>
      <c r="BY131" s="158">
        <f>+$BY$11</f>
        <v>0</v>
      </c>
      <c r="BZ131" s="159"/>
      <c r="CA131" s="159"/>
      <c r="CB131" s="160"/>
      <c r="CC131" s="158">
        <f>+$CC$11</f>
        <v>0</v>
      </c>
      <c r="CD131" s="159"/>
      <c r="CE131" s="159"/>
      <c r="CF131" s="160"/>
      <c r="CG131" s="158">
        <f>+$CG$11</f>
        <v>0</v>
      </c>
      <c r="CH131" s="159"/>
      <c r="CI131" s="159"/>
      <c r="CJ131" s="160"/>
      <c r="CK131" s="158">
        <f>+$CK$11</f>
        <v>0</v>
      </c>
      <c r="CL131" s="159"/>
      <c r="CM131" s="159"/>
      <c r="CN131" s="160"/>
      <c r="CO131" s="158">
        <f>+$CO$11</f>
        <v>0</v>
      </c>
      <c r="CP131" s="159"/>
      <c r="CQ131" s="159"/>
      <c r="CR131" s="160"/>
      <c r="CS131" s="158">
        <f>+$CS$11</f>
        <v>0</v>
      </c>
      <c r="CT131" s="159"/>
      <c r="CU131" s="159"/>
      <c r="CV131" s="160"/>
      <c r="CW131" s="158">
        <f>+$CW$11</f>
        <v>0</v>
      </c>
      <c r="CX131" s="159"/>
      <c r="CY131" s="159"/>
      <c r="CZ131" s="160"/>
      <c r="DA131" s="158">
        <f>+$DA$11</f>
        <v>0</v>
      </c>
      <c r="DB131" s="159"/>
      <c r="DC131" s="159"/>
      <c r="DD131" s="160"/>
      <c r="DE131" s="158">
        <f>+$DE$11</f>
        <v>0</v>
      </c>
      <c r="DF131" s="159"/>
      <c r="DG131" s="159"/>
      <c r="DH131" s="160"/>
      <c r="DI131" s="158">
        <f>+$DI$11</f>
        <v>0</v>
      </c>
      <c r="DJ131" s="159"/>
      <c r="DK131" s="159"/>
      <c r="DL131" s="160"/>
      <c r="DM131" s="158">
        <f>+$DM$11</f>
        <v>0</v>
      </c>
      <c r="DN131" s="159"/>
      <c r="DO131" s="159"/>
      <c r="DP131" s="160"/>
      <c r="DQ131" s="158">
        <f>+$DQ$11</f>
        <v>0</v>
      </c>
      <c r="DR131" s="159"/>
      <c r="DS131" s="159"/>
      <c r="DT131" s="160"/>
      <c r="DU131" s="158">
        <f>+$DU$11</f>
        <v>0</v>
      </c>
      <c r="DV131" s="159"/>
      <c r="DW131" s="159"/>
      <c r="DX131" s="160"/>
      <c r="DY131" s="158">
        <f>+$DY$11</f>
        <v>0</v>
      </c>
      <c r="DZ131" s="159"/>
      <c r="EA131" s="159"/>
      <c r="EB131" s="160"/>
      <c r="EC131" s="158">
        <f>+$EC$11</f>
        <v>0</v>
      </c>
      <c r="ED131" s="159"/>
      <c r="EE131" s="159"/>
      <c r="EF131" s="160"/>
      <c r="EG131" s="158">
        <f>+$EG$11</f>
        <v>0</v>
      </c>
      <c r="EH131" s="159"/>
      <c r="EI131" s="159"/>
      <c r="EJ131" s="160"/>
      <c r="EK131" s="158">
        <f>+$EK$11</f>
        <v>0</v>
      </c>
      <c r="EL131" s="159"/>
      <c r="EM131" s="159"/>
      <c r="EN131" s="160"/>
      <c r="EO131" s="158">
        <f>+$EO$11</f>
        <v>0</v>
      </c>
      <c r="EP131" s="159"/>
      <c r="EQ131" s="159"/>
      <c r="ER131" s="160"/>
      <c r="ES131" s="158">
        <f>+$ES$11</f>
        <v>0</v>
      </c>
      <c r="ET131" s="159"/>
      <c r="EU131" s="159"/>
      <c r="EV131" s="160"/>
      <c r="EW131" s="158">
        <f>+$EW$11</f>
        <v>0</v>
      </c>
      <c r="EX131" s="159"/>
      <c r="EY131" s="159"/>
      <c r="EZ131" s="160"/>
      <c r="FA131" s="158">
        <f>+$FA$11</f>
        <v>0</v>
      </c>
      <c r="FB131" s="159"/>
      <c r="FC131" s="159"/>
      <c r="FD131" s="160"/>
      <c r="FE131" s="158">
        <f>+FE71</f>
        <v>0</v>
      </c>
      <c r="FF131" s="159"/>
      <c r="FG131" s="159"/>
      <c r="FH131" s="160"/>
      <c r="FI131" s="158">
        <f>+$FI$11</f>
        <v>0</v>
      </c>
      <c r="FJ131" s="159"/>
      <c r="FK131" s="159"/>
      <c r="FL131" s="160"/>
      <c r="FM131" s="158">
        <f>+$FM$11</f>
        <v>0</v>
      </c>
      <c r="FN131" s="159"/>
      <c r="FO131" s="159"/>
      <c r="FP131" s="160"/>
      <c r="FQ131" s="158">
        <f>+FQ71</f>
        <v>0</v>
      </c>
      <c r="FR131" s="159"/>
      <c r="FS131" s="159"/>
      <c r="FT131" s="160"/>
      <c r="FU131" s="7"/>
      <c r="FV131" s="7"/>
      <c r="FW131" s="124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6"/>
      <c r="GP131" s="128" t="s">
        <v>65</v>
      </c>
      <c r="GQ131" s="128"/>
      <c r="GR131" s="128"/>
      <c r="GS131" s="128"/>
      <c r="GT131" s="128"/>
      <c r="GU131" s="128"/>
      <c r="GV131" s="128"/>
      <c r="GW131" s="128"/>
      <c r="GX131" s="128"/>
      <c r="GY131" s="128"/>
      <c r="GZ131" s="128"/>
      <c r="HA131" s="128"/>
      <c r="HB131" s="128"/>
      <c r="HC131" s="128"/>
      <c r="HD131" s="128"/>
      <c r="HE131" s="128"/>
      <c r="HF131" s="128"/>
      <c r="HG131" s="128"/>
      <c r="HH131" s="128"/>
      <c r="HI131" s="128">
        <f>+$HI$11</f>
        <v>0</v>
      </c>
      <c r="HJ131" s="128"/>
      <c r="HK131" s="128"/>
      <c r="HL131" s="128"/>
      <c r="HM131" s="128"/>
      <c r="HN131" s="128"/>
      <c r="HO131" s="128"/>
      <c r="HP131" s="128"/>
      <c r="HQ131" s="128"/>
      <c r="HR131" s="128"/>
      <c r="HS131" s="128"/>
      <c r="HT131" s="128"/>
      <c r="HU131" s="128"/>
      <c r="HV131" s="128"/>
      <c r="HW131" s="128"/>
      <c r="HX131" s="128"/>
      <c r="HY131" s="128"/>
      <c r="HZ131" s="128"/>
      <c r="IA131" s="128"/>
      <c r="IB131" s="128"/>
      <c r="IC131" s="128"/>
      <c r="ID131" s="128"/>
      <c r="IE131" s="128"/>
      <c r="IF131" s="128"/>
      <c r="IG131" s="128"/>
      <c r="IH131" s="128"/>
      <c r="II131" s="128"/>
      <c r="IJ131" s="128"/>
      <c r="IK131" s="128"/>
      <c r="IL131" s="128"/>
      <c r="IM131" s="128"/>
      <c r="IN131" s="128"/>
      <c r="IO131" s="128"/>
      <c r="IP131" s="128"/>
      <c r="IQ131" s="128"/>
      <c r="IR131" s="128"/>
      <c r="IS131" s="128"/>
      <c r="IT131" s="128"/>
      <c r="IU131" s="7"/>
      <c r="IV131" s="8"/>
    </row>
    <row r="132" spans="6:256" ht="9.75" customHeight="1">
      <c r="F132" s="6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10"/>
      <c r="DX132" s="10"/>
      <c r="DY132" s="10"/>
      <c r="DZ132" s="10"/>
      <c r="EA132" s="10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145" t="s">
        <v>63</v>
      </c>
      <c r="FX132" s="145"/>
      <c r="FY132" s="145"/>
      <c r="FZ132" s="145"/>
      <c r="GA132" s="145"/>
      <c r="GB132" s="145"/>
      <c r="GC132" s="145"/>
      <c r="GD132" s="145"/>
      <c r="GE132" s="145"/>
      <c r="GF132" s="145"/>
      <c r="GG132" s="145"/>
      <c r="GH132" s="145"/>
      <c r="GI132" s="145"/>
      <c r="GJ132" s="145"/>
      <c r="GK132" s="145"/>
      <c r="GL132" s="145"/>
      <c r="GM132" s="145"/>
      <c r="GN132" s="145"/>
      <c r="GO132" s="145"/>
      <c r="GP132" s="49" t="s">
        <v>12</v>
      </c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12"/>
      <c r="HJ132" s="12"/>
      <c r="HK132" s="12"/>
      <c r="HL132" s="12"/>
      <c r="HM132" s="23" t="s">
        <v>13</v>
      </c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12"/>
      <c r="HZ132" s="12"/>
      <c r="IA132" s="12"/>
      <c r="IB132" s="12"/>
      <c r="IC132" s="23" t="s">
        <v>14</v>
      </c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12"/>
      <c r="IP132" s="12"/>
      <c r="IQ132" s="12"/>
      <c r="IR132" s="12"/>
      <c r="IS132" s="7"/>
      <c r="IT132" s="9"/>
      <c r="IU132" s="7"/>
      <c r="IV132" s="8"/>
    </row>
    <row r="133" spans="6:256" ht="15.75" customHeight="1">
      <c r="F133" s="13"/>
      <c r="G133" s="1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49" t="s">
        <v>16</v>
      </c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06" t="str">
        <f>+$CD$13</f>
        <v>X</v>
      </c>
      <c r="CE133" s="149"/>
      <c r="CF133" s="150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9"/>
      <c r="CT133" s="151" t="s">
        <v>17</v>
      </c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40"/>
      <c r="DU133" s="41"/>
      <c r="DV133" s="42"/>
      <c r="DW133" s="12"/>
      <c r="DX133" s="151" t="s">
        <v>18</v>
      </c>
      <c r="DY133" s="151"/>
      <c r="DZ133" s="151"/>
      <c r="EA133" s="151"/>
      <c r="EB133" s="151"/>
      <c r="EC133" s="151"/>
      <c r="ED133" s="151"/>
      <c r="EE133" s="151"/>
      <c r="EF133" s="151"/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51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40"/>
      <c r="FR133" s="41"/>
      <c r="FS133" s="42"/>
      <c r="FT133" s="15"/>
      <c r="FU133" s="7"/>
      <c r="FV133" s="7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49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152" t="str">
        <f>+$HI$13</f>
        <v>x</v>
      </c>
      <c r="HJ133" s="153"/>
      <c r="HK133" s="154"/>
      <c r="HL133" s="12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155"/>
      <c r="HZ133" s="156"/>
      <c r="IA133" s="157"/>
      <c r="IB133" s="12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155"/>
      <c r="IP133" s="156"/>
      <c r="IQ133" s="157"/>
      <c r="IR133" s="12"/>
      <c r="IS133" s="7"/>
      <c r="IT133" s="9"/>
      <c r="IU133" s="7"/>
      <c r="IV133" s="8"/>
    </row>
    <row r="134" spans="6:256" ht="30" customHeight="1">
      <c r="F134" s="13"/>
      <c r="G134" s="133" t="str">
        <f>+$G$14</f>
        <v>Adı Soyadı/Ünvanı: ……………………</v>
      </c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5"/>
      <c r="BA134" s="40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0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16"/>
      <c r="FU134" s="7"/>
      <c r="FV134" s="7"/>
      <c r="FW134" s="139" t="s">
        <v>67</v>
      </c>
      <c r="FX134" s="140"/>
      <c r="FY134" s="140"/>
      <c r="FZ134" s="140"/>
      <c r="GA134" s="140"/>
      <c r="GB134" s="140"/>
      <c r="GC134" s="140"/>
      <c r="GD134" s="140"/>
      <c r="GE134" s="140"/>
      <c r="GF134" s="140"/>
      <c r="GG134" s="140"/>
      <c r="GH134" s="140"/>
      <c r="GI134" s="140"/>
      <c r="GJ134" s="140"/>
      <c r="GK134" s="140"/>
      <c r="GL134" s="140"/>
      <c r="GM134" s="140"/>
      <c r="GN134" s="140"/>
      <c r="GO134" s="140"/>
      <c r="GP134" s="140"/>
      <c r="GQ134" s="140"/>
      <c r="GR134" s="140"/>
      <c r="GS134" s="140"/>
      <c r="GT134" s="140"/>
      <c r="GU134" s="140"/>
      <c r="GV134" s="140"/>
      <c r="GW134" s="140"/>
      <c r="GX134" s="140"/>
      <c r="GY134" s="140"/>
      <c r="GZ134" s="140"/>
      <c r="HA134" s="140"/>
      <c r="HB134" s="140"/>
      <c r="HC134" s="140"/>
      <c r="HD134" s="140"/>
      <c r="HE134" s="140"/>
      <c r="HF134" s="140"/>
      <c r="HG134" s="140"/>
      <c r="HH134" s="141"/>
      <c r="HI134" s="139"/>
      <c r="HJ134" s="140"/>
      <c r="HK134" s="140"/>
      <c r="HL134" s="140"/>
      <c r="HM134" s="140"/>
      <c r="HN134" s="140"/>
      <c r="HO134" s="140"/>
      <c r="HP134" s="140"/>
      <c r="HQ134" s="140"/>
      <c r="HR134" s="140"/>
      <c r="HS134" s="140"/>
      <c r="HT134" s="140"/>
      <c r="HU134" s="140"/>
      <c r="HV134" s="140"/>
      <c r="HW134" s="140"/>
      <c r="HX134" s="140"/>
      <c r="HY134" s="140"/>
      <c r="HZ134" s="140"/>
      <c r="IA134" s="140"/>
      <c r="IB134" s="140"/>
      <c r="IC134" s="140"/>
      <c r="ID134" s="140"/>
      <c r="IE134" s="140"/>
      <c r="IF134" s="140"/>
      <c r="IG134" s="140"/>
      <c r="IH134" s="140"/>
      <c r="II134" s="140"/>
      <c r="IJ134" s="140"/>
      <c r="IK134" s="140"/>
      <c r="IL134" s="140"/>
      <c r="IM134" s="140"/>
      <c r="IN134" s="140"/>
      <c r="IO134" s="140"/>
      <c r="IP134" s="140"/>
      <c r="IQ134" s="140"/>
      <c r="IR134" s="140"/>
      <c r="IS134" s="140"/>
      <c r="IT134" s="141"/>
      <c r="IU134" s="7"/>
      <c r="IV134" s="8"/>
    </row>
    <row r="135" spans="6:256" ht="16.5" customHeight="1">
      <c r="F135" s="13"/>
      <c r="G135" s="2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5"/>
      <c r="BA135" s="147" t="str">
        <f>+$BA$15</f>
        <v>Semt                        :                        </v>
      </c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 t="str">
        <f>+$BX$15</f>
        <v>İlçe:  MERKEZ</v>
      </c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 t="s">
        <v>43</v>
      </c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 t="s">
        <v>42</v>
      </c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147"/>
      <c r="FG135" s="147"/>
      <c r="FH135" s="147"/>
      <c r="FI135" s="147"/>
      <c r="FJ135" s="147"/>
      <c r="FK135" s="147"/>
      <c r="FL135" s="147"/>
      <c r="FM135" s="147"/>
      <c r="FN135" s="147"/>
      <c r="FO135" s="147"/>
      <c r="FP135" s="147"/>
      <c r="FQ135" s="147"/>
      <c r="FR135" s="147"/>
      <c r="FS135" s="147"/>
      <c r="FT135" s="147"/>
      <c r="FU135" s="7"/>
      <c r="FV135" s="7"/>
      <c r="FW135" s="139" t="s">
        <v>68</v>
      </c>
      <c r="FX135" s="140"/>
      <c r="FY135" s="140"/>
      <c r="FZ135" s="140"/>
      <c r="GA135" s="140"/>
      <c r="GB135" s="140"/>
      <c r="GC135" s="140"/>
      <c r="GD135" s="140"/>
      <c r="GE135" s="140"/>
      <c r="GF135" s="140"/>
      <c r="GG135" s="140"/>
      <c r="GH135" s="140"/>
      <c r="GI135" s="140"/>
      <c r="GJ135" s="140"/>
      <c r="GK135" s="140"/>
      <c r="GL135" s="140"/>
      <c r="GM135" s="140"/>
      <c r="GN135" s="140"/>
      <c r="GO135" s="140"/>
      <c r="GP135" s="140"/>
      <c r="GQ135" s="140"/>
      <c r="GR135" s="140"/>
      <c r="GS135" s="140"/>
      <c r="GT135" s="140"/>
      <c r="GU135" s="140"/>
      <c r="GV135" s="140"/>
      <c r="GW135" s="140"/>
      <c r="GX135" s="140"/>
      <c r="GY135" s="140"/>
      <c r="GZ135" s="140"/>
      <c r="HA135" s="140"/>
      <c r="HB135" s="140"/>
      <c r="HC135" s="140"/>
      <c r="HD135" s="140"/>
      <c r="HE135" s="140"/>
      <c r="HF135" s="140"/>
      <c r="HG135" s="140"/>
      <c r="HH135" s="141"/>
      <c r="HI135" s="37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9"/>
      <c r="IU135" s="7"/>
      <c r="IV135" s="8"/>
    </row>
    <row r="136" spans="6:256" ht="16.5" customHeight="1">
      <c r="F136" s="13"/>
      <c r="G136" s="2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5"/>
      <c r="BA136" s="147" t="str">
        <f>+$BA76</f>
        <v>Dış Kapı No:                </v>
      </c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 t="str">
        <f>+$BX$16</f>
        <v>İl:     Afyonkarahisar</v>
      </c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 t="s">
        <v>44</v>
      </c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 t="s">
        <v>40</v>
      </c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47"/>
      <c r="FU136" s="7"/>
      <c r="FV136" s="7"/>
      <c r="FW136" s="139"/>
      <c r="FX136" s="140"/>
      <c r="FY136" s="140"/>
      <c r="FZ136" s="140"/>
      <c r="GA136" s="140"/>
      <c r="GB136" s="140"/>
      <c r="GC136" s="140"/>
      <c r="GD136" s="140"/>
      <c r="GE136" s="140"/>
      <c r="GF136" s="140"/>
      <c r="GG136" s="140"/>
      <c r="GH136" s="140"/>
      <c r="GI136" s="140"/>
      <c r="GJ136" s="140"/>
      <c r="GK136" s="140"/>
      <c r="GL136" s="140"/>
      <c r="GM136" s="140"/>
      <c r="GN136" s="140"/>
      <c r="GO136" s="140"/>
      <c r="GP136" s="140"/>
      <c r="GQ136" s="140"/>
      <c r="GR136" s="140"/>
      <c r="GS136" s="140"/>
      <c r="GT136" s="140"/>
      <c r="GU136" s="140"/>
      <c r="GV136" s="140"/>
      <c r="GW136" s="140"/>
      <c r="GX136" s="140"/>
      <c r="GY136" s="140"/>
      <c r="GZ136" s="140"/>
      <c r="HA136" s="140"/>
      <c r="HB136" s="140"/>
      <c r="HC136" s="140"/>
      <c r="HD136" s="140"/>
      <c r="HE136" s="140"/>
      <c r="HF136" s="140"/>
      <c r="HG136" s="140"/>
      <c r="HH136" s="141"/>
      <c r="HI136" s="37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9"/>
      <c r="IU136" s="7"/>
      <c r="IV136" s="8"/>
    </row>
    <row r="137" spans="6:256" ht="16.5" customHeight="1">
      <c r="F137" s="13"/>
      <c r="G137" s="2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5"/>
      <c r="BA137" s="147" t="str">
        <f>+$BA77</f>
        <v>İç Kapı No:                   </v>
      </c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 t="str">
        <f>+$BX$17</f>
        <v>Posta Kodu: 03200</v>
      </c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 t="s">
        <v>45</v>
      </c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 t="s">
        <v>41</v>
      </c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  <c r="FL137" s="147"/>
      <c r="FM137" s="147"/>
      <c r="FN137" s="147"/>
      <c r="FO137" s="147"/>
      <c r="FP137" s="147"/>
      <c r="FQ137" s="147"/>
      <c r="FR137" s="147"/>
      <c r="FS137" s="147"/>
      <c r="FT137" s="147"/>
      <c r="FU137" s="7"/>
      <c r="FV137" s="7"/>
      <c r="FW137" s="145" t="s">
        <v>15</v>
      </c>
      <c r="FX137" s="145"/>
      <c r="FY137" s="145"/>
      <c r="FZ137" s="145"/>
      <c r="GA137" s="145"/>
      <c r="GB137" s="145"/>
      <c r="GC137" s="145"/>
      <c r="GD137" s="145"/>
      <c r="GE137" s="145"/>
      <c r="GF137" s="145"/>
      <c r="GG137" s="145"/>
      <c r="GH137" s="145"/>
      <c r="GI137" s="145"/>
      <c r="GJ137" s="145"/>
      <c r="GK137" s="145"/>
      <c r="GL137" s="145"/>
      <c r="GM137" s="145"/>
      <c r="GN137" s="145"/>
      <c r="GO137" s="145"/>
      <c r="GP137" s="145"/>
      <c r="GQ137" s="145"/>
      <c r="GR137" s="145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28"/>
      <c r="HJ137" s="128"/>
      <c r="HK137" s="128"/>
      <c r="HL137" s="128"/>
      <c r="HM137" s="128"/>
      <c r="HN137" s="128"/>
      <c r="HO137" s="128"/>
      <c r="HP137" s="128"/>
      <c r="HQ137" s="128"/>
      <c r="HR137" s="128"/>
      <c r="HS137" s="128"/>
      <c r="HT137" s="128"/>
      <c r="HU137" s="128"/>
      <c r="HV137" s="128"/>
      <c r="HW137" s="128"/>
      <c r="HX137" s="128"/>
      <c r="HY137" s="128"/>
      <c r="HZ137" s="128"/>
      <c r="IA137" s="128"/>
      <c r="IB137" s="128"/>
      <c r="IC137" s="128"/>
      <c r="ID137" s="128"/>
      <c r="IE137" s="128"/>
      <c r="IF137" s="128"/>
      <c r="IG137" s="128"/>
      <c r="IH137" s="128"/>
      <c r="II137" s="128"/>
      <c r="IJ137" s="128"/>
      <c r="IK137" s="128"/>
      <c r="IL137" s="128"/>
      <c r="IM137" s="128"/>
      <c r="IN137" s="128"/>
      <c r="IO137" s="128"/>
      <c r="IP137" s="128"/>
      <c r="IQ137" s="128"/>
      <c r="IR137" s="128"/>
      <c r="IS137" s="128"/>
      <c r="IT137" s="128"/>
      <c r="IU137" s="7"/>
      <c r="IV137" s="8"/>
    </row>
    <row r="138" spans="6:256" ht="16.5" customHeight="1">
      <c r="F138" s="13"/>
      <c r="G138" s="133" t="s">
        <v>39</v>
      </c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5"/>
      <c r="BA138" s="136">
        <f>+$BA78</f>
        <v>0</v>
      </c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8"/>
      <c r="CT138" s="136" t="s">
        <v>54</v>
      </c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  <c r="FS138" s="137"/>
      <c r="FT138" s="138"/>
      <c r="FU138" s="7"/>
      <c r="FV138" s="7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28"/>
      <c r="HJ138" s="128"/>
      <c r="HK138" s="128"/>
      <c r="HL138" s="128"/>
      <c r="HM138" s="128"/>
      <c r="HN138" s="128"/>
      <c r="HO138" s="128"/>
      <c r="HP138" s="128"/>
      <c r="HQ138" s="128"/>
      <c r="HR138" s="128"/>
      <c r="HS138" s="128"/>
      <c r="HT138" s="128"/>
      <c r="HU138" s="128"/>
      <c r="HV138" s="128"/>
      <c r="HW138" s="128"/>
      <c r="HX138" s="128"/>
      <c r="HY138" s="128"/>
      <c r="HZ138" s="128"/>
      <c r="IA138" s="128"/>
      <c r="IB138" s="128"/>
      <c r="IC138" s="128"/>
      <c r="ID138" s="128"/>
      <c r="IE138" s="128"/>
      <c r="IF138" s="128"/>
      <c r="IG138" s="128"/>
      <c r="IH138" s="128"/>
      <c r="II138" s="128"/>
      <c r="IJ138" s="128"/>
      <c r="IK138" s="128"/>
      <c r="IL138" s="128"/>
      <c r="IM138" s="128"/>
      <c r="IN138" s="128"/>
      <c r="IO138" s="128"/>
      <c r="IP138" s="128"/>
      <c r="IQ138" s="128"/>
      <c r="IR138" s="128"/>
      <c r="IS138" s="128"/>
      <c r="IT138" s="128"/>
      <c r="IU138" s="7"/>
      <c r="IV138" s="8"/>
    </row>
    <row r="139" spans="6:256" ht="16.5" customHeight="1">
      <c r="F139" s="13"/>
      <c r="G139" s="139" t="s">
        <v>19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1"/>
      <c r="BA139" s="142">
        <f>+$BA79</f>
        <v>0</v>
      </c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4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7"/>
      <c r="FV139" s="7"/>
      <c r="FW139" s="145" t="s">
        <v>69</v>
      </c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6">
        <f>$HI79+1</f>
        <v>3</v>
      </c>
      <c r="HJ139" s="146"/>
      <c r="HK139" s="146"/>
      <c r="HL139" s="146"/>
      <c r="HM139" s="146"/>
      <c r="HN139" s="146"/>
      <c r="HO139" s="146"/>
      <c r="HP139" s="146"/>
      <c r="HQ139" s="146"/>
      <c r="HR139" s="146"/>
      <c r="HS139" s="146"/>
      <c r="HT139" s="146"/>
      <c r="HU139" s="146"/>
      <c r="HV139" s="146"/>
      <c r="HW139" s="146"/>
      <c r="HX139" s="146"/>
      <c r="HY139" s="146"/>
      <c r="HZ139" s="146"/>
      <c r="IA139" s="146"/>
      <c r="IB139" s="146"/>
      <c r="IC139" s="146"/>
      <c r="ID139" s="146"/>
      <c r="IE139" s="146"/>
      <c r="IF139" s="146"/>
      <c r="IG139" s="146"/>
      <c r="IH139" s="146"/>
      <c r="II139" s="146"/>
      <c r="IJ139" s="146"/>
      <c r="IK139" s="146"/>
      <c r="IL139" s="146"/>
      <c r="IM139" s="146"/>
      <c r="IN139" s="146"/>
      <c r="IO139" s="146"/>
      <c r="IP139" s="146"/>
      <c r="IQ139" s="146"/>
      <c r="IR139" s="146"/>
      <c r="IS139" s="146"/>
      <c r="IT139" s="146"/>
      <c r="IU139" s="7"/>
      <c r="IV139" s="8"/>
    </row>
    <row r="140" spans="6:256" ht="9.75" customHeight="1">
      <c r="F140" s="1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8"/>
    </row>
    <row r="141" spans="6:256" ht="3" customHeight="1">
      <c r="F141" s="13"/>
      <c r="G141" s="106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  <c r="IS141" s="107"/>
      <c r="IT141" s="108"/>
      <c r="IU141" s="7"/>
      <c r="IV141" s="8"/>
    </row>
    <row r="142" spans="6:256" ht="3" customHeight="1">
      <c r="F142" s="13"/>
      <c r="G142" s="109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S142" s="110"/>
      <c r="FT142" s="110"/>
      <c r="FU142" s="110"/>
      <c r="FV142" s="110"/>
      <c r="FW142" s="110"/>
      <c r="FX142" s="110"/>
      <c r="FY142" s="110"/>
      <c r="FZ142" s="110"/>
      <c r="GA142" s="110"/>
      <c r="GB142" s="110"/>
      <c r="GC142" s="110"/>
      <c r="GD142" s="110"/>
      <c r="GE142" s="110"/>
      <c r="GF142" s="110"/>
      <c r="GG142" s="110"/>
      <c r="GH142" s="110"/>
      <c r="GI142" s="110"/>
      <c r="GJ142" s="110"/>
      <c r="GK142" s="110"/>
      <c r="GL142" s="110"/>
      <c r="GM142" s="110"/>
      <c r="GN142" s="110"/>
      <c r="GO142" s="110"/>
      <c r="GP142" s="110"/>
      <c r="GQ142" s="110"/>
      <c r="GR142" s="110"/>
      <c r="GS142" s="110"/>
      <c r="GT142" s="110"/>
      <c r="GU142" s="110"/>
      <c r="GV142" s="110"/>
      <c r="GW142" s="110"/>
      <c r="GX142" s="110"/>
      <c r="GY142" s="110"/>
      <c r="GZ142" s="110"/>
      <c r="HA142" s="110"/>
      <c r="HB142" s="110"/>
      <c r="HC142" s="110"/>
      <c r="HD142" s="110"/>
      <c r="HE142" s="110"/>
      <c r="HF142" s="110"/>
      <c r="HG142" s="110"/>
      <c r="HH142" s="110"/>
      <c r="HI142" s="110"/>
      <c r="HJ142" s="110"/>
      <c r="HK142" s="110"/>
      <c r="HL142" s="110"/>
      <c r="HM142" s="110"/>
      <c r="HN142" s="110"/>
      <c r="HO142" s="110"/>
      <c r="HP142" s="110"/>
      <c r="HQ142" s="110"/>
      <c r="HR142" s="110"/>
      <c r="HS142" s="110"/>
      <c r="HT142" s="110"/>
      <c r="HU142" s="110"/>
      <c r="HV142" s="110"/>
      <c r="HW142" s="110"/>
      <c r="HX142" s="110"/>
      <c r="HY142" s="110"/>
      <c r="HZ142" s="110"/>
      <c r="IA142" s="110"/>
      <c r="IB142" s="110"/>
      <c r="IC142" s="110"/>
      <c r="ID142" s="110"/>
      <c r="IE142" s="110"/>
      <c r="IF142" s="110"/>
      <c r="IG142" s="110"/>
      <c r="IH142" s="110"/>
      <c r="II142" s="110"/>
      <c r="IJ142" s="110"/>
      <c r="IK142" s="110"/>
      <c r="IL142" s="110"/>
      <c r="IM142" s="110"/>
      <c r="IN142" s="110"/>
      <c r="IO142" s="110"/>
      <c r="IP142" s="110"/>
      <c r="IQ142" s="110"/>
      <c r="IR142" s="110"/>
      <c r="IS142" s="110"/>
      <c r="IT142" s="111"/>
      <c r="IU142" s="7"/>
      <c r="IV142" s="8"/>
    </row>
    <row r="143" spans="6:256" ht="3" customHeight="1">
      <c r="F143" s="13"/>
      <c r="G143" s="109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S143" s="110"/>
      <c r="FT143" s="110"/>
      <c r="FU143" s="110"/>
      <c r="FV143" s="110"/>
      <c r="FW143" s="110"/>
      <c r="FX143" s="110"/>
      <c r="FY143" s="110"/>
      <c r="FZ143" s="110"/>
      <c r="GA143" s="110"/>
      <c r="GB143" s="110"/>
      <c r="GC143" s="110"/>
      <c r="GD143" s="110"/>
      <c r="GE143" s="110"/>
      <c r="GF143" s="110"/>
      <c r="GG143" s="110"/>
      <c r="GH143" s="110"/>
      <c r="GI143" s="110"/>
      <c r="GJ143" s="110"/>
      <c r="GK143" s="110"/>
      <c r="GL143" s="110"/>
      <c r="GM143" s="110"/>
      <c r="GN143" s="110"/>
      <c r="GO143" s="110"/>
      <c r="GP143" s="110"/>
      <c r="GQ143" s="110"/>
      <c r="GR143" s="110"/>
      <c r="GS143" s="110"/>
      <c r="GT143" s="110"/>
      <c r="GU143" s="110"/>
      <c r="GV143" s="110"/>
      <c r="GW143" s="110"/>
      <c r="GX143" s="110"/>
      <c r="GY143" s="110"/>
      <c r="GZ143" s="110"/>
      <c r="HA143" s="110"/>
      <c r="HB143" s="110"/>
      <c r="HC143" s="110"/>
      <c r="HD143" s="110"/>
      <c r="HE143" s="110"/>
      <c r="HF143" s="110"/>
      <c r="HG143" s="110"/>
      <c r="HH143" s="110"/>
      <c r="HI143" s="110"/>
      <c r="HJ143" s="110"/>
      <c r="HK143" s="110"/>
      <c r="HL143" s="110"/>
      <c r="HM143" s="110"/>
      <c r="HN143" s="110"/>
      <c r="HO143" s="110"/>
      <c r="HP143" s="110"/>
      <c r="HQ143" s="110"/>
      <c r="HR143" s="110"/>
      <c r="HS143" s="110"/>
      <c r="HT143" s="110"/>
      <c r="HU143" s="110"/>
      <c r="HV143" s="110"/>
      <c r="HW143" s="110"/>
      <c r="HX143" s="110"/>
      <c r="HY143" s="110"/>
      <c r="HZ143" s="110"/>
      <c r="IA143" s="110"/>
      <c r="IB143" s="110"/>
      <c r="IC143" s="110"/>
      <c r="ID143" s="110"/>
      <c r="IE143" s="110"/>
      <c r="IF143" s="110"/>
      <c r="IG143" s="110"/>
      <c r="IH143" s="110"/>
      <c r="II143" s="110"/>
      <c r="IJ143" s="110"/>
      <c r="IK143" s="110"/>
      <c r="IL143" s="110"/>
      <c r="IM143" s="110"/>
      <c r="IN143" s="110"/>
      <c r="IO143" s="110"/>
      <c r="IP143" s="110"/>
      <c r="IQ143" s="110"/>
      <c r="IR143" s="110"/>
      <c r="IS143" s="110"/>
      <c r="IT143" s="111"/>
      <c r="IU143" s="7"/>
      <c r="IV143" s="8"/>
    </row>
    <row r="144" spans="6:256" ht="3" customHeight="1">
      <c r="F144" s="13"/>
      <c r="G144" s="112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  <c r="GV144" s="113"/>
      <c r="GW144" s="113"/>
      <c r="GX144" s="113"/>
      <c r="GY144" s="113"/>
      <c r="GZ144" s="113"/>
      <c r="HA144" s="113"/>
      <c r="HB144" s="113"/>
      <c r="HC144" s="113"/>
      <c r="HD144" s="113"/>
      <c r="HE144" s="113"/>
      <c r="HF144" s="113"/>
      <c r="HG144" s="113"/>
      <c r="HH144" s="113"/>
      <c r="HI144" s="113"/>
      <c r="HJ144" s="113"/>
      <c r="HK144" s="113"/>
      <c r="HL144" s="113"/>
      <c r="HM144" s="113"/>
      <c r="HN144" s="113"/>
      <c r="HO144" s="113"/>
      <c r="HP144" s="113"/>
      <c r="HQ144" s="113"/>
      <c r="HR144" s="113"/>
      <c r="HS144" s="113"/>
      <c r="HT144" s="113"/>
      <c r="HU144" s="113"/>
      <c r="HV144" s="113"/>
      <c r="HW144" s="113"/>
      <c r="HX144" s="113"/>
      <c r="HY144" s="113"/>
      <c r="HZ144" s="113"/>
      <c r="IA144" s="113"/>
      <c r="IB144" s="113"/>
      <c r="IC144" s="113"/>
      <c r="ID144" s="113"/>
      <c r="IE144" s="113"/>
      <c r="IF144" s="113"/>
      <c r="IG144" s="113"/>
      <c r="IH144" s="113"/>
      <c r="II144" s="113"/>
      <c r="IJ144" s="113"/>
      <c r="IK144" s="113"/>
      <c r="IL144" s="113"/>
      <c r="IM144" s="113"/>
      <c r="IN144" s="113"/>
      <c r="IO144" s="113"/>
      <c r="IP144" s="113"/>
      <c r="IQ144" s="113"/>
      <c r="IR144" s="113"/>
      <c r="IS144" s="113"/>
      <c r="IT144" s="114"/>
      <c r="IU144" s="7"/>
      <c r="IV144" s="8"/>
    </row>
    <row r="145" spans="6:256" ht="3" customHeight="1">
      <c r="F145" s="13"/>
      <c r="G145" s="115" t="s">
        <v>21</v>
      </c>
      <c r="H145" s="116"/>
      <c r="I145" s="116"/>
      <c r="J145" s="116"/>
      <c r="K145" s="116"/>
      <c r="L145" s="117"/>
      <c r="M145" s="40" t="s">
        <v>22</v>
      </c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2"/>
      <c r="AT145" s="40" t="s">
        <v>23</v>
      </c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6"/>
      <c r="BR145" s="40" t="s">
        <v>24</v>
      </c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6"/>
      <c r="CP145" s="128" t="s">
        <v>25</v>
      </c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9" t="s">
        <v>48</v>
      </c>
      <c r="DH145" s="129"/>
      <c r="DI145" s="129"/>
      <c r="DJ145" s="129"/>
      <c r="DK145" s="129"/>
      <c r="DL145" s="129"/>
      <c r="DM145" s="129"/>
      <c r="DN145" s="130" t="s">
        <v>38</v>
      </c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1"/>
      <c r="DY145" s="131"/>
      <c r="DZ145" s="131"/>
      <c r="EA145" s="131"/>
      <c r="EB145" s="131"/>
      <c r="EC145" s="131"/>
      <c r="ED145" s="131"/>
      <c r="EE145" s="131"/>
      <c r="EF145" s="131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1"/>
      <c r="FH145" s="131"/>
      <c r="FI145" s="131"/>
      <c r="FJ145" s="131"/>
      <c r="FK145" s="131"/>
      <c r="FL145" s="131"/>
      <c r="FM145" s="131"/>
      <c r="FN145" s="131"/>
      <c r="FO145" s="131"/>
      <c r="FP145" s="131"/>
      <c r="FQ145" s="131"/>
      <c r="FR145" s="131"/>
      <c r="FS145" s="131"/>
      <c r="FT145" s="132"/>
      <c r="FU145" s="69" t="s">
        <v>20</v>
      </c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1"/>
      <c r="HM145" s="69" t="s">
        <v>59</v>
      </c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1"/>
      <c r="ID145" s="69" t="s">
        <v>29</v>
      </c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1"/>
      <c r="IU145" s="7"/>
      <c r="IV145" s="8"/>
    </row>
    <row r="146" spans="6:256" ht="6.75" customHeight="1">
      <c r="F146" s="13"/>
      <c r="G146" s="118"/>
      <c r="H146" s="119"/>
      <c r="I146" s="119"/>
      <c r="J146" s="119"/>
      <c r="K146" s="119"/>
      <c r="L146" s="120"/>
      <c r="M146" s="49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6"/>
      <c r="AT146" s="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29"/>
      <c r="BR146" s="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29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9"/>
      <c r="DH146" s="129"/>
      <c r="DI146" s="129"/>
      <c r="DJ146" s="129"/>
      <c r="DK146" s="129"/>
      <c r="DL146" s="129"/>
      <c r="DM146" s="129"/>
      <c r="DN146" s="43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5"/>
      <c r="FU146" s="94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6"/>
      <c r="HM146" s="91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3"/>
      <c r="ID146" s="91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3"/>
      <c r="IU146" s="7"/>
      <c r="IV146" s="8"/>
    </row>
    <row r="147" spans="6:256" ht="3" customHeight="1">
      <c r="F147" s="13"/>
      <c r="G147" s="118"/>
      <c r="H147" s="119"/>
      <c r="I147" s="119"/>
      <c r="J147" s="119"/>
      <c r="K147" s="119"/>
      <c r="L147" s="120"/>
      <c r="M147" s="49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6"/>
      <c r="AT147" s="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29"/>
      <c r="BR147" s="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29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9"/>
      <c r="DH147" s="129"/>
      <c r="DI147" s="129"/>
      <c r="DJ147" s="129"/>
      <c r="DK147" s="129"/>
      <c r="DL147" s="129"/>
      <c r="DM147" s="129"/>
      <c r="DN147" s="43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5"/>
      <c r="FU147" s="69" t="s">
        <v>26</v>
      </c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1"/>
      <c r="GQ147" s="69" t="s">
        <v>27</v>
      </c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1"/>
      <c r="HM147" s="91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3"/>
      <c r="ID147" s="91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3"/>
      <c r="IU147" s="7"/>
      <c r="IV147" s="8"/>
    </row>
    <row r="148" spans="6:256" ht="4.5" customHeight="1">
      <c r="F148" s="13"/>
      <c r="G148" s="118"/>
      <c r="H148" s="119"/>
      <c r="I148" s="119"/>
      <c r="J148" s="119"/>
      <c r="K148" s="119"/>
      <c r="L148" s="120"/>
      <c r="M148" s="49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6"/>
      <c r="AT148" s="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29"/>
      <c r="BR148" s="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29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9"/>
      <c r="DH148" s="129"/>
      <c r="DI148" s="129"/>
      <c r="DJ148" s="129"/>
      <c r="DK148" s="129"/>
      <c r="DL148" s="129"/>
      <c r="DM148" s="129"/>
      <c r="DN148" s="46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8"/>
      <c r="FU148" s="91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3"/>
      <c r="GQ148" s="91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3"/>
      <c r="HM148" s="94"/>
      <c r="HN148" s="95"/>
      <c r="HO148" s="95"/>
      <c r="HP148" s="95"/>
      <c r="HQ148" s="95"/>
      <c r="HR148" s="95"/>
      <c r="HS148" s="95"/>
      <c r="HT148" s="95"/>
      <c r="HU148" s="95"/>
      <c r="HV148" s="95"/>
      <c r="HW148" s="95"/>
      <c r="HX148" s="95"/>
      <c r="HY148" s="95"/>
      <c r="HZ148" s="95"/>
      <c r="IA148" s="95"/>
      <c r="IB148" s="95"/>
      <c r="IC148" s="96"/>
      <c r="ID148" s="91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3"/>
      <c r="IU148" s="7"/>
      <c r="IV148" s="8"/>
    </row>
    <row r="149" spans="6:256" ht="6" customHeight="1">
      <c r="F149" s="13"/>
      <c r="G149" s="118"/>
      <c r="H149" s="119"/>
      <c r="I149" s="119"/>
      <c r="J149" s="119"/>
      <c r="K149" s="119"/>
      <c r="L149" s="120"/>
      <c r="M149" s="49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6"/>
      <c r="AT149" s="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29"/>
      <c r="BR149" s="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29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9"/>
      <c r="DH149" s="129"/>
      <c r="DI149" s="129"/>
      <c r="DJ149" s="129"/>
      <c r="DK149" s="129"/>
      <c r="DL149" s="129"/>
      <c r="DM149" s="129"/>
      <c r="DN149" s="97" t="s">
        <v>55</v>
      </c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9"/>
      <c r="EQ149" s="97" t="s">
        <v>56</v>
      </c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9"/>
      <c r="FU149" s="94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6"/>
      <c r="GQ149" s="94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6"/>
      <c r="HM149" s="69" t="s">
        <v>57</v>
      </c>
      <c r="HN149" s="70"/>
      <c r="HO149" s="70"/>
      <c r="HP149" s="70"/>
      <c r="HQ149" s="70"/>
      <c r="HR149" s="70"/>
      <c r="HS149" s="70"/>
      <c r="HT149" s="71"/>
      <c r="HU149" s="92" t="s">
        <v>58</v>
      </c>
      <c r="HV149" s="92"/>
      <c r="HW149" s="92"/>
      <c r="HX149" s="92"/>
      <c r="HY149" s="92"/>
      <c r="HZ149" s="92"/>
      <c r="IA149" s="92"/>
      <c r="IB149" s="92"/>
      <c r="IC149" s="93"/>
      <c r="ID149" s="91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3"/>
      <c r="IU149" s="7"/>
      <c r="IV149" s="8"/>
    </row>
    <row r="150" spans="6:256" ht="6.75" customHeight="1">
      <c r="F150" s="13"/>
      <c r="G150" s="118"/>
      <c r="H150" s="119"/>
      <c r="I150" s="119"/>
      <c r="J150" s="119"/>
      <c r="K150" s="119"/>
      <c r="L150" s="120"/>
      <c r="M150" s="49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6"/>
      <c r="AT150" s="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29"/>
      <c r="BR150" s="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29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9"/>
      <c r="DH150" s="129"/>
      <c r="DI150" s="129"/>
      <c r="DJ150" s="129"/>
      <c r="DK150" s="129"/>
      <c r="DL150" s="129"/>
      <c r="DM150" s="129"/>
      <c r="DN150" s="100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2"/>
      <c r="EQ150" s="100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2"/>
      <c r="FU150" s="90" t="s">
        <v>28</v>
      </c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 t="s">
        <v>11</v>
      </c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 t="s">
        <v>28</v>
      </c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 t="s">
        <v>11</v>
      </c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1"/>
      <c r="HN150" s="92"/>
      <c r="HO150" s="92"/>
      <c r="HP150" s="92"/>
      <c r="HQ150" s="92"/>
      <c r="HR150" s="92"/>
      <c r="HS150" s="92"/>
      <c r="HT150" s="93"/>
      <c r="HU150" s="92"/>
      <c r="HV150" s="92"/>
      <c r="HW150" s="92"/>
      <c r="HX150" s="92"/>
      <c r="HY150" s="92"/>
      <c r="HZ150" s="92"/>
      <c r="IA150" s="92"/>
      <c r="IB150" s="92"/>
      <c r="IC150" s="93"/>
      <c r="ID150" s="91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3"/>
      <c r="IU150" s="7"/>
      <c r="IV150" s="8"/>
    </row>
    <row r="151" spans="6:256" ht="13.5" customHeight="1">
      <c r="F151" s="13"/>
      <c r="G151" s="121"/>
      <c r="H151" s="122"/>
      <c r="I151" s="122"/>
      <c r="J151" s="122"/>
      <c r="K151" s="122"/>
      <c r="L151" s="123"/>
      <c r="M151" s="124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6"/>
      <c r="AT151" s="30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2"/>
      <c r="BR151" s="30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2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9"/>
      <c r="DH151" s="129"/>
      <c r="DI151" s="129"/>
      <c r="DJ151" s="129"/>
      <c r="DK151" s="129"/>
      <c r="DL151" s="129"/>
      <c r="DM151" s="129"/>
      <c r="DN151" s="103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5"/>
      <c r="EQ151" s="103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5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4"/>
      <c r="HN151" s="95"/>
      <c r="HO151" s="95"/>
      <c r="HP151" s="95"/>
      <c r="HQ151" s="95"/>
      <c r="HR151" s="95"/>
      <c r="HS151" s="95"/>
      <c r="HT151" s="96"/>
      <c r="HU151" s="95"/>
      <c r="HV151" s="95"/>
      <c r="HW151" s="95"/>
      <c r="HX151" s="95"/>
      <c r="HY151" s="95"/>
      <c r="HZ151" s="95"/>
      <c r="IA151" s="95"/>
      <c r="IB151" s="95"/>
      <c r="IC151" s="96"/>
      <c r="ID151" s="94"/>
      <c r="IE151" s="95"/>
      <c r="IF151" s="95"/>
      <c r="IG151" s="95"/>
      <c r="IH151" s="95"/>
      <c r="II151" s="95"/>
      <c r="IJ151" s="95"/>
      <c r="IK151" s="95"/>
      <c r="IL151" s="95"/>
      <c r="IM151" s="95"/>
      <c r="IN151" s="95"/>
      <c r="IO151" s="95"/>
      <c r="IP151" s="95"/>
      <c r="IQ151" s="95"/>
      <c r="IR151" s="95"/>
      <c r="IS151" s="95"/>
      <c r="IT151" s="96"/>
      <c r="IU151" s="7"/>
      <c r="IV151" s="8"/>
    </row>
    <row r="152" spans="1:256" ht="12" customHeight="1">
      <c r="A152" s="17"/>
      <c r="F152" s="13"/>
      <c r="G152" s="78">
        <f>$G111+1</f>
        <v>41</v>
      </c>
      <c r="H152" s="79"/>
      <c r="I152" s="79"/>
      <c r="J152" s="79"/>
      <c r="K152" s="79"/>
      <c r="L152" s="80"/>
      <c r="M152" s="75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7"/>
      <c r="AT152" s="78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80"/>
      <c r="BR152" s="78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80"/>
      <c r="CP152" s="78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80"/>
      <c r="DG152" s="81"/>
      <c r="DH152" s="82"/>
      <c r="DI152" s="82"/>
      <c r="DJ152" s="82"/>
      <c r="DK152" s="82"/>
      <c r="DL152" s="82"/>
      <c r="DM152" s="83"/>
      <c r="DN152" s="84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6"/>
      <c r="EQ152" s="78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80"/>
      <c r="FU152" s="87"/>
      <c r="FV152" s="88"/>
      <c r="FW152" s="88"/>
      <c r="FX152" s="88"/>
      <c r="FY152" s="88"/>
      <c r="FZ152" s="88"/>
      <c r="GA152" s="88"/>
      <c r="GB152" s="88"/>
      <c r="GC152" s="88"/>
      <c r="GD152" s="88"/>
      <c r="GE152" s="89"/>
      <c r="GF152" s="69"/>
      <c r="GG152" s="70"/>
      <c r="GH152" s="70"/>
      <c r="GI152" s="70"/>
      <c r="GJ152" s="70"/>
      <c r="GK152" s="70"/>
      <c r="GL152" s="70"/>
      <c r="GM152" s="70"/>
      <c r="GN152" s="70"/>
      <c r="GO152" s="70"/>
      <c r="GP152" s="71"/>
      <c r="GQ152" s="69"/>
      <c r="GR152" s="70"/>
      <c r="GS152" s="70"/>
      <c r="GT152" s="70"/>
      <c r="GU152" s="70"/>
      <c r="GV152" s="70"/>
      <c r="GW152" s="70"/>
      <c r="GX152" s="70"/>
      <c r="GY152" s="70"/>
      <c r="GZ152" s="70"/>
      <c r="HA152" s="71"/>
      <c r="HB152" s="69"/>
      <c r="HC152" s="70"/>
      <c r="HD152" s="70"/>
      <c r="HE152" s="70"/>
      <c r="HF152" s="70"/>
      <c r="HG152" s="70"/>
      <c r="HH152" s="70"/>
      <c r="HI152" s="70"/>
      <c r="HJ152" s="70"/>
      <c r="HK152" s="70"/>
      <c r="HL152" s="71"/>
      <c r="HM152" s="69"/>
      <c r="HN152" s="70"/>
      <c r="HO152" s="70"/>
      <c r="HP152" s="70"/>
      <c r="HQ152" s="70"/>
      <c r="HR152" s="70"/>
      <c r="HS152" s="70"/>
      <c r="HT152" s="71"/>
      <c r="HU152" s="69"/>
      <c r="HV152" s="70"/>
      <c r="HW152" s="70"/>
      <c r="HX152" s="70"/>
      <c r="HY152" s="70"/>
      <c r="HZ152" s="70"/>
      <c r="IA152" s="70"/>
      <c r="IB152" s="70"/>
      <c r="IC152" s="71"/>
      <c r="ID152" s="69"/>
      <c r="IE152" s="70"/>
      <c r="IF152" s="70"/>
      <c r="IG152" s="70"/>
      <c r="IH152" s="70"/>
      <c r="II152" s="70"/>
      <c r="IJ152" s="70"/>
      <c r="IK152" s="70"/>
      <c r="IL152" s="70"/>
      <c r="IM152" s="70"/>
      <c r="IN152" s="70"/>
      <c r="IO152" s="70"/>
      <c r="IP152" s="70"/>
      <c r="IQ152" s="70"/>
      <c r="IR152" s="70"/>
      <c r="IS152" s="70"/>
      <c r="IT152" s="71"/>
      <c r="IU152" s="7"/>
      <c r="IV152" s="8"/>
    </row>
    <row r="153" spans="1:256" ht="12" customHeight="1">
      <c r="A153" s="17"/>
      <c r="F153" s="13"/>
      <c r="G153" s="78">
        <f>G152+1</f>
        <v>42</v>
      </c>
      <c r="H153" s="79"/>
      <c r="I153" s="79"/>
      <c r="J153" s="79"/>
      <c r="K153" s="79"/>
      <c r="L153" s="80"/>
      <c r="M153" s="75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7"/>
      <c r="AT153" s="78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80"/>
      <c r="BR153" s="78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80"/>
      <c r="CP153" s="78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80"/>
      <c r="DG153" s="81"/>
      <c r="DH153" s="82"/>
      <c r="DI153" s="82"/>
      <c r="DJ153" s="82"/>
      <c r="DK153" s="82"/>
      <c r="DL153" s="82"/>
      <c r="DM153" s="83"/>
      <c r="DN153" s="84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6"/>
      <c r="EQ153" s="78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80"/>
      <c r="FU153" s="87"/>
      <c r="FV153" s="88"/>
      <c r="FW153" s="88"/>
      <c r="FX153" s="88"/>
      <c r="FY153" s="88"/>
      <c r="FZ153" s="88"/>
      <c r="GA153" s="88"/>
      <c r="GB153" s="88"/>
      <c r="GC153" s="88"/>
      <c r="GD153" s="88"/>
      <c r="GE153" s="89"/>
      <c r="GF153" s="69"/>
      <c r="GG153" s="70"/>
      <c r="GH153" s="70"/>
      <c r="GI153" s="70"/>
      <c r="GJ153" s="70"/>
      <c r="GK153" s="70"/>
      <c r="GL153" s="70"/>
      <c r="GM153" s="70"/>
      <c r="GN153" s="70"/>
      <c r="GO153" s="70"/>
      <c r="GP153" s="71"/>
      <c r="GQ153" s="69"/>
      <c r="GR153" s="70"/>
      <c r="GS153" s="70"/>
      <c r="GT153" s="70"/>
      <c r="GU153" s="70"/>
      <c r="GV153" s="70"/>
      <c r="GW153" s="70"/>
      <c r="GX153" s="70"/>
      <c r="GY153" s="70"/>
      <c r="GZ153" s="70"/>
      <c r="HA153" s="71"/>
      <c r="HB153" s="69"/>
      <c r="HC153" s="70"/>
      <c r="HD153" s="70"/>
      <c r="HE153" s="70"/>
      <c r="HF153" s="70"/>
      <c r="HG153" s="70"/>
      <c r="HH153" s="70"/>
      <c r="HI153" s="70"/>
      <c r="HJ153" s="70"/>
      <c r="HK153" s="70"/>
      <c r="HL153" s="71"/>
      <c r="HM153" s="69"/>
      <c r="HN153" s="70"/>
      <c r="HO153" s="70"/>
      <c r="HP153" s="70"/>
      <c r="HQ153" s="70"/>
      <c r="HR153" s="70"/>
      <c r="HS153" s="70"/>
      <c r="HT153" s="71"/>
      <c r="HU153" s="69"/>
      <c r="HV153" s="70"/>
      <c r="HW153" s="70"/>
      <c r="HX153" s="70"/>
      <c r="HY153" s="70"/>
      <c r="HZ153" s="70"/>
      <c r="IA153" s="70"/>
      <c r="IB153" s="70"/>
      <c r="IC153" s="71"/>
      <c r="ID153" s="69"/>
      <c r="IE153" s="70"/>
      <c r="IF153" s="70"/>
      <c r="IG153" s="70"/>
      <c r="IH153" s="70"/>
      <c r="II153" s="70"/>
      <c r="IJ153" s="70"/>
      <c r="IK153" s="70"/>
      <c r="IL153" s="70"/>
      <c r="IM153" s="70"/>
      <c r="IN153" s="70"/>
      <c r="IO153" s="70"/>
      <c r="IP153" s="70"/>
      <c r="IQ153" s="70"/>
      <c r="IR153" s="70"/>
      <c r="IS153" s="70"/>
      <c r="IT153" s="71"/>
      <c r="IU153" s="7"/>
      <c r="IV153" s="8"/>
    </row>
    <row r="154" spans="1:256" ht="12" customHeight="1">
      <c r="A154" s="17"/>
      <c r="F154" s="13"/>
      <c r="G154" s="78">
        <f aca="true" t="shared" si="2" ref="G154:G171">G153+1</f>
        <v>43</v>
      </c>
      <c r="H154" s="79"/>
      <c r="I154" s="79"/>
      <c r="J154" s="79"/>
      <c r="K154" s="79"/>
      <c r="L154" s="80"/>
      <c r="M154" s="7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7"/>
      <c r="AT154" s="78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80"/>
      <c r="BR154" s="78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80"/>
      <c r="CP154" s="78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80"/>
      <c r="DG154" s="81"/>
      <c r="DH154" s="82"/>
      <c r="DI154" s="82"/>
      <c r="DJ154" s="82"/>
      <c r="DK154" s="82"/>
      <c r="DL154" s="82"/>
      <c r="DM154" s="83"/>
      <c r="DN154" s="84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6"/>
      <c r="EQ154" s="78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80"/>
      <c r="FU154" s="87"/>
      <c r="FV154" s="88"/>
      <c r="FW154" s="88"/>
      <c r="FX154" s="88"/>
      <c r="FY154" s="88"/>
      <c r="FZ154" s="88"/>
      <c r="GA154" s="88"/>
      <c r="GB154" s="88"/>
      <c r="GC154" s="88"/>
      <c r="GD154" s="88"/>
      <c r="GE154" s="89"/>
      <c r="GF154" s="69"/>
      <c r="GG154" s="70"/>
      <c r="GH154" s="70"/>
      <c r="GI154" s="70"/>
      <c r="GJ154" s="70"/>
      <c r="GK154" s="70"/>
      <c r="GL154" s="70"/>
      <c r="GM154" s="70"/>
      <c r="GN154" s="70"/>
      <c r="GO154" s="70"/>
      <c r="GP154" s="71"/>
      <c r="GQ154" s="69"/>
      <c r="GR154" s="70"/>
      <c r="GS154" s="70"/>
      <c r="GT154" s="70"/>
      <c r="GU154" s="70"/>
      <c r="GV154" s="70"/>
      <c r="GW154" s="70"/>
      <c r="GX154" s="70"/>
      <c r="GY154" s="70"/>
      <c r="GZ154" s="70"/>
      <c r="HA154" s="71"/>
      <c r="HB154" s="69"/>
      <c r="HC154" s="70"/>
      <c r="HD154" s="70"/>
      <c r="HE154" s="70"/>
      <c r="HF154" s="70"/>
      <c r="HG154" s="70"/>
      <c r="HH154" s="70"/>
      <c r="HI154" s="70"/>
      <c r="HJ154" s="70"/>
      <c r="HK154" s="70"/>
      <c r="HL154" s="71"/>
      <c r="HM154" s="69"/>
      <c r="HN154" s="70"/>
      <c r="HO154" s="70"/>
      <c r="HP154" s="70"/>
      <c r="HQ154" s="70"/>
      <c r="HR154" s="70"/>
      <c r="HS154" s="70"/>
      <c r="HT154" s="71"/>
      <c r="HU154" s="69"/>
      <c r="HV154" s="70"/>
      <c r="HW154" s="70"/>
      <c r="HX154" s="70"/>
      <c r="HY154" s="70"/>
      <c r="HZ154" s="70"/>
      <c r="IA154" s="70"/>
      <c r="IB154" s="70"/>
      <c r="IC154" s="71"/>
      <c r="ID154" s="40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2"/>
      <c r="IU154" s="7"/>
      <c r="IV154" s="8"/>
    </row>
    <row r="155" spans="1:256" ht="12" customHeight="1">
      <c r="A155" s="17"/>
      <c r="F155" s="13"/>
      <c r="G155" s="78">
        <f t="shared" si="2"/>
        <v>44</v>
      </c>
      <c r="H155" s="79"/>
      <c r="I155" s="79"/>
      <c r="J155" s="79"/>
      <c r="K155" s="79"/>
      <c r="L155" s="80"/>
      <c r="M155" s="75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7"/>
      <c r="AT155" s="78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80"/>
      <c r="BR155" s="78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80"/>
      <c r="CP155" s="78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80"/>
      <c r="DG155" s="81"/>
      <c r="DH155" s="82"/>
      <c r="DI155" s="82"/>
      <c r="DJ155" s="82"/>
      <c r="DK155" s="82"/>
      <c r="DL155" s="82"/>
      <c r="DM155" s="83"/>
      <c r="DN155" s="84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6"/>
      <c r="EQ155" s="78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80"/>
      <c r="FU155" s="87"/>
      <c r="FV155" s="88"/>
      <c r="FW155" s="88"/>
      <c r="FX155" s="88"/>
      <c r="FY155" s="88"/>
      <c r="FZ155" s="88"/>
      <c r="GA155" s="88"/>
      <c r="GB155" s="88"/>
      <c r="GC155" s="88"/>
      <c r="GD155" s="88"/>
      <c r="GE155" s="89"/>
      <c r="GF155" s="69"/>
      <c r="GG155" s="70"/>
      <c r="GH155" s="70"/>
      <c r="GI155" s="70"/>
      <c r="GJ155" s="70"/>
      <c r="GK155" s="70"/>
      <c r="GL155" s="70"/>
      <c r="GM155" s="70"/>
      <c r="GN155" s="70"/>
      <c r="GO155" s="70"/>
      <c r="GP155" s="71"/>
      <c r="GQ155" s="69"/>
      <c r="GR155" s="70"/>
      <c r="GS155" s="70"/>
      <c r="GT155" s="70"/>
      <c r="GU155" s="70"/>
      <c r="GV155" s="70"/>
      <c r="GW155" s="70"/>
      <c r="GX155" s="70"/>
      <c r="GY155" s="70"/>
      <c r="GZ155" s="70"/>
      <c r="HA155" s="71"/>
      <c r="HB155" s="69"/>
      <c r="HC155" s="70"/>
      <c r="HD155" s="70"/>
      <c r="HE155" s="70"/>
      <c r="HF155" s="70"/>
      <c r="HG155" s="70"/>
      <c r="HH155" s="70"/>
      <c r="HI155" s="70"/>
      <c r="HJ155" s="70"/>
      <c r="HK155" s="70"/>
      <c r="HL155" s="71"/>
      <c r="HM155" s="69"/>
      <c r="HN155" s="70"/>
      <c r="HO155" s="70"/>
      <c r="HP155" s="70"/>
      <c r="HQ155" s="70"/>
      <c r="HR155" s="70"/>
      <c r="HS155" s="70"/>
      <c r="HT155" s="71"/>
      <c r="HU155" s="69"/>
      <c r="HV155" s="70"/>
      <c r="HW155" s="70"/>
      <c r="HX155" s="70"/>
      <c r="HY155" s="70"/>
      <c r="HZ155" s="70"/>
      <c r="IA155" s="70"/>
      <c r="IB155" s="70"/>
      <c r="IC155" s="71"/>
      <c r="ID155" s="40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2"/>
      <c r="IU155" s="7"/>
      <c r="IV155" s="8"/>
    </row>
    <row r="156" spans="1:256" ht="12" customHeight="1">
      <c r="A156" s="17"/>
      <c r="F156" s="13"/>
      <c r="G156" s="78">
        <f t="shared" si="2"/>
        <v>45</v>
      </c>
      <c r="H156" s="79"/>
      <c r="I156" s="79"/>
      <c r="J156" s="79"/>
      <c r="K156" s="79"/>
      <c r="L156" s="80"/>
      <c r="M156" s="75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7"/>
      <c r="AT156" s="78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80"/>
      <c r="BR156" s="78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80"/>
      <c r="CP156" s="78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80"/>
      <c r="DG156" s="81"/>
      <c r="DH156" s="82"/>
      <c r="DI156" s="82"/>
      <c r="DJ156" s="82"/>
      <c r="DK156" s="82"/>
      <c r="DL156" s="82"/>
      <c r="DM156" s="83"/>
      <c r="DN156" s="84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6"/>
      <c r="EQ156" s="78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80"/>
      <c r="FU156" s="87"/>
      <c r="FV156" s="88"/>
      <c r="FW156" s="88"/>
      <c r="FX156" s="88"/>
      <c r="FY156" s="88"/>
      <c r="FZ156" s="88"/>
      <c r="GA156" s="88"/>
      <c r="GB156" s="88"/>
      <c r="GC156" s="88"/>
      <c r="GD156" s="88"/>
      <c r="GE156" s="89"/>
      <c r="GF156" s="69"/>
      <c r="GG156" s="70"/>
      <c r="GH156" s="70"/>
      <c r="GI156" s="70"/>
      <c r="GJ156" s="70"/>
      <c r="GK156" s="70"/>
      <c r="GL156" s="70"/>
      <c r="GM156" s="70"/>
      <c r="GN156" s="70"/>
      <c r="GO156" s="70"/>
      <c r="GP156" s="71"/>
      <c r="GQ156" s="69"/>
      <c r="GR156" s="70"/>
      <c r="GS156" s="70"/>
      <c r="GT156" s="70"/>
      <c r="GU156" s="70"/>
      <c r="GV156" s="70"/>
      <c r="GW156" s="70"/>
      <c r="GX156" s="70"/>
      <c r="GY156" s="70"/>
      <c r="GZ156" s="70"/>
      <c r="HA156" s="71"/>
      <c r="HB156" s="69"/>
      <c r="HC156" s="70"/>
      <c r="HD156" s="70"/>
      <c r="HE156" s="70"/>
      <c r="HF156" s="70"/>
      <c r="HG156" s="70"/>
      <c r="HH156" s="70"/>
      <c r="HI156" s="70"/>
      <c r="HJ156" s="70"/>
      <c r="HK156" s="70"/>
      <c r="HL156" s="71"/>
      <c r="HM156" s="69"/>
      <c r="HN156" s="70"/>
      <c r="HO156" s="70"/>
      <c r="HP156" s="70"/>
      <c r="HQ156" s="70"/>
      <c r="HR156" s="70"/>
      <c r="HS156" s="70"/>
      <c r="HT156" s="71"/>
      <c r="HU156" s="69"/>
      <c r="HV156" s="70"/>
      <c r="HW156" s="70"/>
      <c r="HX156" s="70"/>
      <c r="HY156" s="70"/>
      <c r="HZ156" s="70"/>
      <c r="IA156" s="70"/>
      <c r="IB156" s="70"/>
      <c r="IC156" s="71"/>
      <c r="ID156" s="40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2"/>
      <c r="IU156" s="7"/>
      <c r="IV156" s="8"/>
    </row>
    <row r="157" spans="1:256" ht="12" customHeight="1">
      <c r="A157" s="17"/>
      <c r="F157" s="13"/>
      <c r="G157" s="78">
        <f t="shared" si="2"/>
        <v>46</v>
      </c>
      <c r="H157" s="79"/>
      <c r="I157" s="79"/>
      <c r="J157" s="79"/>
      <c r="K157" s="79"/>
      <c r="L157" s="80"/>
      <c r="M157" s="75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7"/>
      <c r="AT157" s="78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80"/>
      <c r="BR157" s="78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80"/>
      <c r="CP157" s="78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80"/>
      <c r="DG157" s="81"/>
      <c r="DH157" s="82"/>
      <c r="DI157" s="82"/>
      <c r="DJ157" s="82"/>
      <c r="DK157" s="82"/>
      <c r="DL157" s="82"/>
      <c r="DM157" s="83"/>
      <c r="DN157" s="84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6"/>
      <c r="EQ157" s="78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80"/>
      <c r="FU157" s="87"/>
      <c r="FV157" s="88"/>
      <c r="FW157" s="88"/>
      <c r="FX157" s="88"/>
      <c r="FY157" s="88"/>
      <c r="FZ157" s="88"/>
      <c r="GA157" s="88"/>
      <c r="GB157" s="88"/>
      <c r="GC157" s="88"/>
      <c r="GD157" s="88"/>
      <c r="GE157" s="89"/>
      <c r="GF157" s="69"/>
      <c r="GG157" s="70"/>
      <c r="GH157" s="70"/>
      <c r="GI157" s="70"/>
      <c r="GJ157" s="70"/>
      <c r="GK157" s="70"/>
      <c r="GL157" s="70"/>
      <c r="GM157" s="70"/>
      <c r="GN157" s="70"/>
      <c r="GO157" s="70"/>
      <c r="GP157" s="71"/>
      <c r="GQ157" s="69"/>
      <c r="GR157" s="70"/>
      <c r="GS157" s="70"/>
      <c r="GT157" s="70"/>
      <c r="GU157" s="70"/>
      <c r="GV157" s="70"/>
      <c r="GW157" s="70"/>
      <c r="GX157" s="70"/>
      <c r="GY157" s="70"/>
      <c r="GZ157" s="70"/>
      <c r="HA157" s="71"/>
      <c r="HB157" s="69"/>
      <c r="HC157" s="70"/>
      <c r="HD157" s="70"/>
      <c r="HE157" s="70"/>
      <c r="HF157" s="70"/>
      <c r="HG157" s="70"/>
      <c r="HH157" s="70"/>
      <c r="HI157" s="70"/>
      <c r="HJ157" s="70"/>
      <c r="HK157" s="70"/>
      <c r="HL157" s="71"/>
      <c r="HM157" s="69"/>
      <c r="HN157" s="70"/>
      <c r="HO157" s="70"/>
      <c r="HP157" s="70"/>
      <c r="HQ157" s="70"/>
      <c r="HR157" s="70"/>
      <c r="HS157" s="70"/>
      <c r="HT157" s="71"/>
      <c r="HU157" s="69"/>
      <c r="HV157" s="70"/>
      <c r="HW157" s="70"/>
      <c r="HX157" s="70"/>
      <c r="HY157" s="70"/>
      <c r="HZ157" s="70"/>
      <c r="IA157" s="70"/>
      <c r="IB157" s="70"/>
      <c r="IC157" s="71"/>
      <c r="ID157" s="40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2"/>
      <c r="IU157" s="7"/>
      <c r="IV157" s="8"/>
    </row>
    <row r="158" spans="1:256" ht="12" customHeight="1">
      <c r="A158" s="17"/>
      <c r="F158" s="13"/>
      <c r="G158" s="78">
        <f t="shared" si="2"/>
        <v>47</v>
      </c>
      <c r="H158" s="79"/>
      <c r="I158" s="79"/>
      <c r="J158" s="79"/>
      <c r="K158" s="79"/>
      <c r="L158" s="80"/>
      <c r="M158" s="75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7"/>
      <c r="AT158" s="78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80"/>
      <c r="BR158" s="78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80"/>
      <c r="CP158" s="78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80"/>
      <c r="DG158" s="81"/>
      <c r="DH158" s="82"/>
      <c r="DI158" s="82"/>
      <c r="DJ158" s="82"/>
      <c r="DK158" s="82"/>
      <c r="DL158" s="82"/>
      <c r="DM158" s="83"/>
      <c r="DN158" s="84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6"/>
      <c r="EQ158" s="78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80"/>
      <c r="FU158" s="87"/>
      <c r="FV158" s="88"/>
      <c r="FW158" s="88"/>
      <c r="FX158" s="88"/>
      <c r="FY158" s="88"/>
      <c r="FZ158" s="88"/>
      <c r="GA158" s="88"/>
      <c r="GB158" s="88"/>
      <c r="GC158" s="88"/>
      <c r="GD158" s="88"/>
      <c r="GE158" s="89"/>
      <c r="GF158" s="69"/>
      <c r="GG158" s="70"/>
      <c r="GH158" s="70"/>
      <c r="GI158" s="70"/>
      <c r="GJ158" s="70"/>
      <c r="GK158" s="70"/>
      <c r="GL158" s="70"/>
      <c r="GM158" s="70"/>
      <c r="GN158" s="70"/>
      <c r="GO158" s="70"/>
      <c r="GP158" s="71"/>
      <c r="GQ158" s="69"/>
      <c r="GR158" s="70"/>
      <c r="GS158" s="70"/>
      <c r="GT158" s="70"/>
      <c r="GU158" s="70"/>
      <c r="GV158" s="70"/>
      <c r="GW158" s="70"/>
      <c r="GX158" s="70"/>
      <c r="GY158" s="70"/>
      <c r="GZ158" s="70"/>
      <c r="HA158" s="71"/>
      <c r="HB158" s="69"/>
      <c r="HC158" s="70"/>
      <c r="HD158" s="70"/>
      <c r="HE158" s="70"/>
      <c r="HF158" s="70"/>
      <c r="HG158" s="70"/>
      <c r="HH158" s="70"/>
      <c r="HI158" s="70"/>
      <c r="HJ158" s="70"/>
      <c r="HK158" s="70"/>
      <c r="HL158" s="71"/>
      <c r="HM158" s="69"/>
      <c r="HN158" s="70"/>
      <c r="HO158" s="70"/>
      <c r="HP158" s="70"/>
      <c r="HQ158" s="70"/>
      <c r="HR158" s="70"/>
      <c r="HS158" s="70"/>
      <c r="HT158" s="71"/>
      <c r="HU158" s="69"/>
      <c r="HV158" s="70"/>
      <c r="HW158" s="70"/>
      <c r="HX158" s="70"/>
      <c r="HY158" s="70"/>
      <c r="HZ158" s="70"/>
      <c r="IA158" s="70"/>
      <c r="IB158" s="70"/>
      <c r="IC158" s="71"/>
      <c r="ID158" s="40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2"/>
      <c r="IU158" s="7"/>
      <c r="IV158" s="8"/>
    </row>
    <row r="159" spans="1:256" ht="12" customHeight="1">
      <c r="A159" s="17"/>
      <c r="F159" s="13"/>
      <c r="G159" s="78">
        <f t="shared" si="2"/>
        <v>48</v>
      </c>
      <c r="H159" s="79"/>
      <c r="I159" s="79"/>
      <c r="J159" s="79"/>
      <c r="K159" s="79"/>
      <c r="L159" s="80"/>
      <c r="M159" s="75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7"/>
      <c r="AT159" s="78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80"/>
      <c r="BR159" s="78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80"/>
      <c r="CP159" s="78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80"/>
      <c r="DG159" s="81"/>
      <c r="DH159" s="82"/>
      <c r="DI159" s="82"/>
      <c r="DJ159" s="82"/>
      <c r="DK159" s="82"/>
      <c r="DL159" s="82"/>
      <c r="DM159" s="83"/>
      <c r="DN159" s="84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6"/>
      <c r="EQ159" s="78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80"/>
      <c r="FU159" s="87"/>
      <c r="FV159" s="88"/>
      <c r="FW159" s="88"/>
      <c r="FX159" s="88"/>
      <c r="FY159" s="88"/>
      <c r="FZ159" s="88"/>
      <c r="GA159" s="88"/>
      <c r="GB159" s="88"/>
      <c r="GC159" s="88"/>
      <c r="GD159" s="88"/>
      <c r="GE159" s="89"/>
      <c r="GF159" s="69"/>
      <c r="GG159" s="70"/>
      <c r="GH159" s="70"/>
      <c r="GI159" s="70"/>
      <c r="GJ159" s="70"/>
      <c r="GK159" s="70"/>
      <c r="GL159" s="70"/>
      <c r="GM159" s="70"/>
      <c r="GN159" s="70"/>
      <c r="GO159" s="70"/>
      <c r="GP159" s="71"/>
      <c r="GQ159" s="69"/>
      <c r="GR159" s="70"/>
      <c r="GS159" s="70"/>
      <c r="GT159" s="70"/>
      <c r="GU159" s="70"/>
      <c r="GV159" s="70"/>
      <c r="GW159" s="70"/>
      <c r="GX159" s="70"/>
      <c r="GY159" s="70"/>
      <c r="GZ159" s="70"/>
      <c r="HA159" s="71"/>
      <c r="HB159" s="69"/>
      <c r="HC159" s="70"/>
      <c r="HD159" s="70"/>
      <c r="HE159" s="70"/>
      <c r="HF159" s="70"/>
      <c r="HG159" s="70"/>
      <c r="HH159" s="70"/>
      <c r="HI159" s="70"/>
      <c r="HJ159" s="70"/>
      <c r="HK159" s="70"/>
      <c r="HL159" s="71"/>
      <c r="HM159" s="69"/>
      <c r="HN159" s="70"/>
      <c r="HO159" s="70"/>
      <c r="HP159" s="70"/>
      <c r="HQ159" s="70"/>
      <c r="HR159" s="70"/>
      <c r="HS159" s="70"/>
      <c r="HT159" s="71"/>
      <c r="HU159" s="69"/>
      <c r="HV159" s="70"/>
      <c r="HW159" s="70"/>
      <c r="HX159" s="70"/>
      <c r="HY159" s="70"/>
      <c r="HZ159" s="70"/>
      <c r="IA159" s="70"/>
      <c r="IB159" s="70"/>
      <c r="IC159" s="71"/>
      <c r="ID159" s="40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2"/>
      <c r="IU159" s="7"/>
      <c r="IV159" s="8"/>
    </row>
    <row r="160" spans="1:256" ht="12" customHeight="1">
      <c r="A160" s="17"/>
      <c r="F160" s="13"/>
      <c r="G160" s="78">
        <f t="shared" si="2"/>
        <v>49</v>
      </c>
      <c r="H160" s="79"/>
      <c r="I160" s="79"/>
      <c r="J160" s="79"/>
      <c r="K160" s="79"/>
      <c r="L160" s="80"/>
      <c r="M160" s="75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7"/>
      <c r="AT160" s="78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80"/>
      <c r="BR160" s="78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80"/>
      <c r="CP160" s="78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80"/>
      <c r="DG160" s="81"/>
      <c r="DH160" s="82"/>
      <c r="DI160" s="82"/>
      <c r="DJ160" s="82"/>
      <c r="DK160" s="82"/>
      <c r="DL160" s="82"/>
      <c r="DM160" s="83"/>
      <c r="DN160" s="84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6"/>
      <c r="EQ160" s="78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80"/>
      <c r="FU160" s="87"/>
      <c r="FV160" s="88"/>
      <c r="FW160" s="88"/>
      <c r="FX160" s="88"/>
      <c r="FY160" s="88"/>
      <c r="FZ160" s="88"/>
      <c r="GA160" s="88"/>
      <c r="GB160" s="88"/>
      <c r="GC160" s="88"/>
      <c r="GD160" s="88"/>
      <c r="GE160" s="89"/>
      <c r="GF160" s="69"/>
      <c r="GG160" s="70"/>
      <c r="GH160" s="70"/>
      <c r="GI160" s="70"/>
      <c r="GJ160" s="70"/>
      <c r="GK160" s="70"/>
      <c r="GL160" s="70"/>
      <c r="GM160" s="70"/>
      <c r="GN160" s="70"/>
      <c r="GO160" s="70"/>
      <c r="GP160" s="71"/>
      <c r="GQ160" s="69"/>
      <c r="GR160" s="70"/>
      <c r="GS160" s="70"/>
      <c r="GT160" s="70"/>
      <c r="GU160" s="70"/>
      <c r="GV160" s="70"/>
      <c r="GW160" s="70"/>
      <c r="GX160" s="70"/>
      <c r="GY160" s="70"/>
      <c r="GZ160" s="70"/>
      <c r="HA160" s="71"/>
      <c r="HB160" s="69"/>
      <c r="HC160" s="70"/>
      <c r="HD160" s="70"/>
      <c r="HE160" s="70"/>
      <c r="HF160" s="70"/>
      <c r="HG160" s="70"/>
      <c r="HH160" s="70"/>
      <c r="HI160" s="70"/>
      <c r="HJ160" s="70"/>
      <c r="HK160" s="70"/>
      <c r="HL160" s="71"/>
      <c r="HM160" s="69"/>
      <c r="HN160" s="70"/>
      <c r="HO160" s="70"/>
      <c r="HP160" s="70"/>
      <c r="HQ160" s="70"/>
      <c r="HR160" s="70"/>
      <c r="HS160" s="70"/>
      <c r="HT160" s="71"/>
      <c r="HU160" s="69"/>
      <c r="HV160" s="70"/>
      <c r="HW160" s="70"/>
      <c r="HX160" s="70"/>
      <c r="HY160" s="70"/>
      <c r="HZ160" s="70"/>
      <c r="IA160" s="70"/>
      <c r="IB160" s="70"/>
      <c r="IC160" s="71"/>
      <c r="ID160" s="40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2"/>
      <c r="IU160" s="7"/>
      <c r="IV160" s="8"/>
    </row>
    <row r="161" spans="1:256" ht="12" customHeight="1">
      <c r="A161" s="17"/>
      <c r="F161" s="13"/>
      <c r="G161" s="78">
        <f t="shared" si="2"/>
        <v>50</v>
      </c>
      <c r="H161" s="79"/>
      <c r="I161" s="79"/>
      <c r="J161" s="79"/>
      <c r="K161" s="79"/>
      <c r="L161" s="80"/>
      <c r="M161" s="75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7"/>
      <c r="AT161" s="78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80"/>
      <c r="BR161" s="78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80"/>
      <c r="CP161" s="78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80"/>
      <c r="DG161" s="81"/>
      <c r="DH161" s="82"/>
      <c r="DI161" s="82"/>
      <c r="DJ161" s="82"/>
      <c r="DK161" s="82"/>
      <c r="DL161" s="82"/>
      <c r="DM161" s="83"/>
      <c r="DN161" s="84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6"/>
      <c r="EQ161" s="78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80"/>
      <c r="FU161" s="87"/>
      <c r="FV161" s="88"/>
      <c r="FW161" s="88"/>
      <c r="FX161" s="88"/>
      <c r="FY161" s="88"/>
      <c r="FZ161" s="88"/>
      <c r="GA161" s="88"/>
      <c r="GB161" s="88"/>
      <c r="GC161" s="88"/>
      <c r="GD161" s="88"/>
      <c r="GE161" s="89"/>
      <c r="GF161" s="69"/>
      <c r="GG161" s="70"/>
      <c r="GH161" s="70"/>
      <c r="GI161" s="70"/>
      <c r="GJ161" s="70"/>
      <c r="GK161" s="70"/>
      <c r="GL161" s="70"/>
      <c r="GM161" s="70"/>
      <c r="GN161" s="70"/>
      <c r="GO161" s="70"/>
      <c r="GP161" s="71"/>
      <c r="GQ161" s="69"/>
      <c r="GR161" s="70"/>
      <c r="GS161" s="70"/>
      <c r="GT161" s="70"/>
      <c r="GU161" s="70"/>
      <c r="GV161" s="70"/>
      <c r="GW161" s="70"/>
      <c r="GX161" s="70"/>
      <c r="GY161" s="70"/>
      <c r="GZ161" s="70"/>
      <c r="HA161" s="71"/>
      <c r="HB161" s="69"/>
      <c r="HC161" s="70"/>
      <c r="HD161" s="70"/>
      <c r="HE161" s="70"/>
      <c r="HF161" s="70"/>
      <c r="HG161" s="70"/>
      <c r="HH161" s="70"/>
      <c r="HI161" s="70"/>
      <c r="HJ161" s="70"/>
      <c r="HK161" s="70"/>
      <c r="HL161" s="71"/>
      <c r="HM161" s="69"/>
      <c r="HN161" s="70"/>
      <c r="HO161" s="70"/>
      <c r="HP161" s="70"/>
      <c r="HQ161" s="70"/>
      <c r="HR161" s="70"/>
      <c r="HS161" s="70"/>
      <c r="HT161" s="71"/>
      <c r="HU161" s="69"/>
      <c r="HV161" s="70"/>
      <c r="HW161" s="70"/>
      <c r="HX161" s="70"/>
      <c r="HY161" s="70"/>
      <c r="HZ161" s="70"/>
      <c r="IA161" s="70"/>
      <c r="IB161" s="70"/>
      <c r="IC161" s="71"/>
      <c r="ID161" s="40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2"/>
      <c r="IU161" s="7"/>
      <c r="IV161" s="8"/>
    </row>
    <row r="162" spans="1:256" ht="12" customHeight="1">
      <c r="A162" s="17"/>
      <c r="F162" s="13"/>
      <c r="G162" s="78">
        <f t="shared" si="2"/>
        <v>51</v>
      </c>
      <c r="H162" s="79"/>
      <c r="I162" s="79"/>
      <c r="J162" s="79"/>
      <c r="K162" s="79"/>
      <c r="L162" s="80"/>
      <c r="M162" s="75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7"/>
      <c r="AT162" s="78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80"/>
      <c r="BR162" s="78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80"/>
      <c r="CP162" s="78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80"/>
      <c r="DG162" s="81"/>
      <c r="DH162" s="82"/>
      <c r="DI162" s="82"/>
      <c r="DJ162" s="82"/>
      <c r="DK162" s="82"/>
      <c r="DL162" s="82"/>
      <c r="DM162" s="83"/>
      <c r="DN162" s="84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6"/>
      <c r="EQ162" s="78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80"/>
      <c r="FU162" s="87"/>
      <c r="FV162" s="88"/>
      <c r="FW162" s="88"/>
      <c r="FX162" s="88"/>
      <c r="FY162" s="88"/>
      <c r="FZ162" s="88"/>
      <c r="GA162" s="88"/>
      <c r="GB162" s="88"/>
      <c r="GC162" s="88"/>
      <c r="GD162" s="88"/>
      <c r="GE162" s="89"/>
      <c r="GF162" s="69"/>
      <c r="GG162" s="70"/>
      <c r="GH162" s="70"/>
      <c r="GI162" s="70"/>
      <c r="GJ162" s="70"/>
      <c r="GK162" s="70"/>
      <c r="GL162" s="70"/>
      <c r="GM162" s="70"/>
      <c r="GN162" s="70"/>
      <c r="GO162" s="70"/>
      <c r="GP162" s="71"/>
      <c r="GQ162" s="69"/>
      <c r="GR162" s="70"/>
      <c r="GS162" s="70"/>
      <c r="GT162" s="70"/>
      <c r="GU162" s="70"/>
      <c r="GV162" s="70"/>
      <c r="GW162" s="70"/>
      <c r="GX162" s="70"/>
      <c r="GY162" s="70"/>
      <c r="GZ162" s="70"/>
      <c r="HA162" s="71"/>
      <c r="HB162" s="69"/>
      <c r="HC162" s="70"/>
      <c r="HD162" s="70"/>
      <c r="HE162" s="70"/>
      <c r="HF162" s="70"/>
      <c r="HG162" s="70"/>
      <c r="HH162" s="70"/>
      <c r="HI162" s="70"/>
      <c r="HJ162" s="70"/>
      <c r="HK162" s="70"/>
      <c r="HL162" s="71"/>
      <c r="HM162" s="69"/>
      <c r="HN162" s="70"/>
      <c r="HO162" s="70"/>
      <c r="HP162" s="70"/>
      <c r="HQ162" s="70"/>
      <c r="HR162" s="70"/>
      <c r="HS162" s="70"/>
      <c r="HT162" s="71"/>
      <c r="HU162" s="69"/>
      <c r="HV162" s="70"/>
      <c r="HW162" s="70"/>
      <c r="HX162" s="70"/>
      <c r="HY162" s="70"/>
      <c r="HZ162" s="70"/>
      <c r="IA162" s="70"/>
      <c r="IB162" s="70"/>
      <c r="IC162" s="71"/>
      <c r="ID162" s="40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2"/>
      <c r="IU162" s="7"/>
      <c r="IV162" s="8"/>
    </row>
    <row r="163" spans="1:256" ht="12" customHeight="1">
      <c r="A163" s="17"/>
      <c r="F163" s="13"/>
      <c r="G163" s="78">
        <f t="shared" si="2"/>
        <v>52</v>
      </c>
      <c r="H163" s="79"/>
      <c r="I163" s="79"/>
      <c r="J163" s="79"/>
      <c r="K163" s="79"/>
      <c r="L163" s="80"/>
      <c r="M163" s="75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7"/>
      <c r="AT163" s="78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80"/>
      <c r="BR163" s="78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80"/>
      <c r="CP163" s="78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80"/>
      <c r="DG163" s="81"/>
      <c r="DH163" s="82"/>
      <c r="DI163" s="82"/>
      <c r="DJ163" s="82"/>
      <c r="DK163" s="82"/>
      <c r="DL163" s="82"/>
      <c r="DM163" s="83"/>
      <c r="DN163" s="84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6"/>
      <c r="EQ163" s="78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80"/>
      <c r="FU163" s="87"/>
      <c r="FV163" s="88"/>
      <c r="FW163" s="88"/>
      <c r="FX163" s="88"/>
      <c r="FY163" s="88"/>
      <c r="FZ163" s="88"/>
      <c r="GA163" s="88"/>
      <c r="GB163" s="88"/>
      <c r="GC163" s="88"/>
      <c r="GD163" s="88"/>
      <c r="GE163" s="89"/>
      <c r="GF163" s="69"/>
      <c r="GG163" s="70"/>
      <c r="GH163" s="70"/>
      <c r="GI163" s="70"/>
      <c r="GJ163" s="70"/>
      <c r="GK163" s="70"/>
      <c r="GL163" s="70"/>
      <c r="GM163" s="70"/>
      <c r="GN163" s="70"/>
      <c r="GO163" s="70"/>
      <c r="GP163" s="71"/>
      <c r="GQ163" s="69"/>
      <c r="GR163" s="70"/>
      <c r="GS163" s="70"/>
      <c r="GT163" s="70"/>
      <c r="GU163" s="70"/>
      <c r="GV163" s="70"/>
      <c r="GW163" s="70"/>
      <c r="GX163" s="70"/>
      <c r="GY163" s="70"/>
      <c r="GZ163" s="70"/>
      <c r="HA163" s="71"/>
      <c r="HB163" s="69"/>
      <c r="HC163" s="70"/>
      <c r="HD163" s="70"/>
      <c r="HE163" s="70"/>
      <c r="HF163" s="70"/>
      <c r="HG163" s="70"/>
      <c r="HH163" s="70"/>
      <c r="HI163" s="70"/>
      <c r="HJ163" s="70"/>
      <c r="HK163" s="70"/>
      <c r="HL163" s="71"/>
      <c r="HM163" s="69"/>
      <c r="HN163" s="70"/>
      <c r="HO163" s="70"/>
      <c r="HP163" s="70"/>
      <c r="HQ163" s="70"/>
      <c r="HR163" s="70"/>
      <c r="HS163" s="70"/>
      <c r="HT163" s="71"/>
      <c r="HU163" s="69"/>
      <c r="HV163" s="70"/>
      <c r="HW163" s="70"/>
      <c r="HX163" s="70"/>
      <c r="HY163" s="70"/>
      <c r="HZ163" s="70"/>
      <c r="IA163" s="70"/>
      <c r="IB163" s="70"/>
      <c r="IC163" s="71"/>
      <c r="ID163" s="40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2"/>
      <c r="IU163" s="7"/>
      <c r="IV163" s="8"/>
    </row>
    <row r="164" spans="1:256" ht="12" customHeight="1">
      <c r="A164" s="17"/>
      <c r="F164" s="13"/>
      <c r="G164" s="78">
        <f t="shared" si="2"/>
        <v>53</v>
      </c>
      <c r="H164" s="79"/>
      <c r="I164" s="79"/>
      <c r="J164" s="79"/>
      <c r="K164" s="79"/>
      <c r="L164" s="80"/>
      <c r="M164" s="75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7"/>
      <c r="AT164" s="78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80"/>
      <c r="BR164" s="78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80"/>
      <c r="CP164" s="78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80"/>
      <c r="DG164" s="81"/>
      <c r="DH164" s="82"/>
      <c r="DI164" s="82"/>
      <c r="DJ164" s="82"/>
      <c r="DK164" s="82"/>
      <c r="DL164" s="82"/>
      <c r="DM164" s="83"/>
      <c r="DN164" s="84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6"/>
      <c r="EQ164" s="78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80"/>
      <c r="FU164" s="87"/>
      <c r="FV164" s="88"/>
      <c r="FW164" s="88"/>
      <c r="FX164" s="88"/>
      <c r="FY164" s="88"/>
      <c r="FZ164" s="88"/>
      <c r="GA164" s="88"/>
      <c r="GB164" s="88"/>
      <c r="GC164" s="88"/>
      <c r="GD164" s="88"/>
      <c r="GE164" s="89"/>
      <c r="GF164" s="69"/>
      <c r="GG164" s="70"/>
      <c r="GH164" s="70"/>
      <c r="GI164" s="70"/>
      <c r="GJ164" s="70"/>
      <c r="GK164" s="70"/>
      <c r="GL164" s="70"/>
      <c r="GM164" s="70"/>
      <c r="GN164" s="70"/>
      <c r="GO164" s="70"/>
      <c r="GP164" s="71"/>
      <c r="GQ164" s="69"/>
      <c r="GR164" s="70"/>
      <c r="GS164" s="70"/>
      <c r="GT164" s="70"/>
      <c r="GU164" s="70"/>
      <c r="GV164" s="70"/>
      <c r="GW164" s="70"/>
      <c r="GX164" s="70"/>
      <c r="GY164" s="70"/>
      <c r="GZ164" s="70"/>
      <c r="HA164" s="71"/>
      <c r="HB164" s="69"/>
      <c r="HC164" s="70"/>
      <c r="HD164" s="70"/>
      <c r="HE164" s="70"/>
      <c r="HF164" s="70"/>
      <c r="HG164" s="70"/>
      <c r="HH164" s="70"/>
      <c r="HI164" s="70"/>
      <c r="HJ164" s="70"/>
      <c r="HK164" s="70"/>
      <c r="HL164" s="71"/>
      <c r="HM164" s="69"/>
      <c r="HN164" s="70"/>
      <c r="HO164" s="70"/>
      <c r="HP164" s="70"/>
      <c r="HQ164" s="70"/>
      <c r="HR164" s="70"/>
      <c r="HS164" s="70"/>
      <c r="HT164" s="71"/>
      <c r="HU164" s="69"/>
      <c r="HV164" s="70"/>
      <c r="HW164" s="70"/>
      <c r="HX164" s="70"/>
      <c r="HY164" s="70"/>
      <c r="HZ164" s="70"/>
      <c r="IA164" s="70"/>
      <c r="IB164" s="70"/>
      <c r="IC164" s="71"/>
      <c r="ID164" s="40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2"/>
      <c r="IU164" s="7"/>
      <c r="IV164" s="8"/>
    </row>
    <row r="165" spans="1:256" ht="12" customHeight="1">
      <c r="A165" s="17"/>
      <c r="F165" s="13"/>
      <c r="G165" s="78">
        <f t="shared" si="2"/>
        <v>54</v>
      </c>
      <c r="H165" s="79"/>
      <c r="I165" s="79"/>
      <c r="J165" s="79"/>
      <c r="K165" s="79"/>
      <c r="L165" s="80"/>
      <c r="M165" s="75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7"/>
      <c r="AT165" s="78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80"/>
      <c r="BR165" s="78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80"/>
      <c r="CP165" s="78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80"/>
      <c r="DG165" s="81"/>
      <c r="DH165" s="82"/>
      <c r="DI165" s="82"/>
      <c r="DJ165" s="82"/>
      <c r="DK165" s="82"/>
      <c r="DL165" s="82"/>
      <c r="DM165" s="83"/>
      <c r="DN165" s="84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6"/>
      <c r="EQ165" s="78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80"/>
      <c r="FU165" s="87"/>
      <c r="FV165" s="88"/>
      <c r="FW165" s="88"/>
      <c r="FX165" s="88"/>
      <c r="FY165" s="88"/>
      <c r="FZ165" s="88"/>
      <c r="GA165" s="88"/>
      <c r="GB165" s="88"/>
      <c r="GC165" s="88"/>
      <c r="GD165" s="88"/>
      <c r="GE165" s="89"/>
      <c r="GF165" s="69"/>
      <c r="GG165" s="70"/>
      <c r="GH165" s="70"/>
      <c r="GI165" s="70"/>
      <c r="GJ165" s="70"/>
      <c r="GK165" s="70"/>
      <c r="GL165" s="70"/>
      <c r="GM165" s="70"/>
      <c r="GN165" s="70"/>
      <c r="GO165" s="70"/>
      <c r="GP165" s="71"/>
      <c r="GQ165" s="69"/>
      <c r="GR165" s="70"/>
      <c r="GS165" s="70"/>
      <c r="GT165" s="70"/>
      <c r="GU165" s="70"/>
      <c r="GV165" s="70"/>
      <c r="GW165" s="70"/>
      <c r="GX165" s="70"/>
      <c r="GY165" s="70"/>
      <c r="GZ165" s="70"/>
      <c r="HA165" s="71"/>
      <c r="HB165" s="69"/>
      <c r="HC165" s="70"/>
      <c r="HD165" s="70"/>
      <c r="HE165" s="70"/>
      <c r="HF165" s="70"/>
      <c r="HG165" s="70"/>
      <c r="HH165" s="70"/>
      <c r="HI165" s="70"/>
      <c r="HJ165" s="70"/>
      <c r="HK165" s="70"/>
      <c r="HL165" s="71"/>
      <c r="HM165" s="69"/>
      <c r="HN165" s="70"/>
      <c r="HO165" s="70"/>
      <c r="HP165" s="70"/>
      <c r="HQ165" s="70"/>
      <c r="HR165" s="70"/>
      <c r="HS165" s="70"/>
      <c r="HT165" s="71"/>
      <c r="HU165" s="69"/>
      <c r="HV165" s="70"/>
      <c r="HW165" s="70"/>
      <c r="HX165" s="70"/>
      <c r="HY165" s="70"/>
      <c r="HZ165" s="70"/>
      <c r="IA165" s="70"/>
      <c r="IB165" s="70"/>
      <c r="IC165" s="71"/>
      <c r="ID165" s="40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2"/>
      <c r="IU165" s="7"/>
      <c r="IV165" s="8"/>
    </row>
    <row r="166" spans="1:256" ht="12" customHeight="1">
      <c r="A166" s="17"/>
      <c r="F166" s="13"/>
      <c r="G166" s="78">
        <f t="shared" si="2"/>
        <v>55</v>
      </c>
      <c r="H166" s="79"/>
      <c r="I166" s="79"/>
      <c r="J166" s="79"/>
      <c r="K166" s="79"/>
      <c r="L166" s="80"/>
      <c r="M166" s="75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7"/>
      <c r="AT166" s="78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80"/>
      <c r="BR166" s="78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80"/>
      <c r="CP166" s="78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80"/>
      <c r="DG166" s="81"/>
      <c r="DH166" s="82"/>
      <c r="DI166" s="82"/>
      <c r="DJ166" s="82"/>
      <c r="DK166" s="82"/>
      <c r="DL166" s="82"/>
      <c r="DM166" s="83"/>
      <c r="DN166" s="84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6"/>
      <c r="EQ166" s="78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80"/>
      <c r="FU166" s="87"/>
      <c r="FV166" s="88"/>
      <c r="FW166" s="88"/>
      <c r="FX166" s="88"/>
      <c r="FY166" s="88"/>
      <c r="FZ166" s="88"/>
      <c r="GA166" s="88"/>
      <c r="GB166" s="88"/>
      <c r="GC166" s="88"/>
      <c r="GD166" s="88"/>
      <c r="GE166" s="89"/>
      <c r="GF166" s="69"/>
      <c r="GG166" s="70"/>
      <c r="GH166" s="70"/>
      <c r="GI166" s="70"/>
      <c r="GJ166" s="70"/>
      <c r="GK166" s="70"/>
      <c r="GL166" s="70"/>
      <c r="GM166" s="70"/>
      <c r="GN166" s="70"/>
      <c r="GO166" s="70"/>
      <c r="GP166" s="71"/>
      <c r="GQ166" s="69"/>
      <c r="GR166" s="70"/>
      <c r="GS166" s="70"/>
      <c r="GT166" s="70"/>
      <c r="GU166" s="70"/>
      <c r="GV166" s="70"/>
      <c r="GW166" s="70"/>
      <c r="GX166" s="70"/>
      <c r="GY166" s="70"/>
      <c r="GZ166" s="70"/>
      <c r="HA166" s="71"/>
      <c r="HB166" s="69"/>
      <c r="HC166" s="70"/>
      <c r="HD166" s="70"/>
      <c r="HE166" s="70"/>
      <c r="HF166" s="70"/>
      <c r="HG166" s="70"/>
      <c r="HH166" s="70"/>
      <c r="HI166" s="70"/>
      <c r="HJ166" s="70"/>
      <c r="HK166" s="70"/>
      <c r="HL166" s="71"/>
      <c r="HM166" s="69"/>
      <c r="HN166" s="70"/>
      <c r="HO166" s="70"/>
      <c r="HP166" s="70"/>
      <c r="HQ166" s="70"/>
      <c r="HR166" s="70"/>
      <c r="HS166" s="70"/>
      <c r="HT166" s="71"/>
      <c r="HU166" s="69"/>
      <c r="HV166" s="70"/>
      <c r="HW166" s="70"/>
      <c r="HX166" s="70"/>
      <c r="HY166" s="70"/>
      <c r="HZ166" s="70"/>
      <c r="IA166" s="70"/>
      <c r="IB166" s="70"/>
      <c r="IC166" s="71"/>
      <c r="ID166" s="40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2"/>
      <c r="IU166" s="7"/>
      <c r="IV166" s="8"/>
    </row>
    <row r="167" spans="1:256" ht="12" customHeight="1">
      <c r="A167" s="17"/>
      <c r="F167" s="13"/>
      <c r="G167" s="78">
        <f t="shared" si="2"/>
        <v>56</v>
      </c>
      <c r="H167" s="79"/>
      <c r="I167" s="79"/>
      <c r="J167" s="79"/>
      <c r="K167" s="79"/>
      <c r="L167" s="80"/>
      <c r="M167" s="75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7"/>
      <c r="AT167" s="78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80"/>
      <c r="BR167" s="78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80"/>
      <c r="CP167" s="78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80"/>
      <c r="DG167" s="81"/>
      <c r="DH167" s="82"/>
      <c r="DI167" s="82"/>
      <c r="DJ167" s="82"/>
      <c r="DK167" s="82"/>
      <c r="DL167" s="82"/>
      <c r="DM167" s="83"/>
      <c r="DN167" s="84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6"/>
      <c r="EQ167" s="78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80"/>
      <c r="FU167" s="87"/>
      <c r="FV167" s="88"/>
      <c r="FW167" s="88"/>
      <c r="FX167" s="88"/>
      <c r="FY167" s="88"/>
      <c r="FZ167" s="88"/>
      <c r="GA167" s="88"/>
      <c r="GB167" s="88"/>
      <c r="GC167" s="88"/>
      <c r="GD167" s="88"/>
      <c r="GE167" s="89"/>
      <c r="GF167" s="69"/>
      <c r="GG167" s="70"/>
      <c r="GH167" s="70"/>
      <c r="GI167" s="70"/>
      <c r="GJ167" s="70"/>
      <c r="GK167" s="70"/>
      <c r="GL167" s="70"/>
      <c r="GM167" s="70"/>
      <c r="GN167" s="70"/>
      <c r="GO167" s="70"/>
      <c r="GP167" s="71"/>
      <c r="GQ167" s="69"/>
      <c r="GR167" s="70"/>
      <c r="GS167" s="70"/>
      <c r="GT167" s="70"/>
      <c r="GU167" s="70"/>
      <c r="GV167" s="70"/>
      <c r="GW167" s="70"/>
      <c r="GX167" s="70"/>
      <c r="GY167" s="70"/>
      <c r="GZ167" s="70"/>
      <c r="HA167" s="71"/>
      <c r="HB167" s="69"/>
      <c r="HC167" s="70"/>
      <c r="HD167" s="70"/>
      <c r="HE167" s="70"/>
      <c r="HF167" s="70"/>
      <c r="HG167" s="70"/>
      <c r="HH167" s="70"/>
      <c r="HI167" s="70"/>
      <c r="HJ167" s="70"/>
      <c r="HK167" s="70"/>
      <c r="HL167" s="71"/>
      <c r="HM167" s="69"/>
      <c r="HN167" s="70"/>
      <c r="HO167" s="70"/>
      <c r="HP167" s="70"/>
      <c r="HQ167" s="70"/>
      <c r="HR167" s="70"/>
      <c r="HS167" s="70"/>
      <c r="HT167" s="71"/>
      <c r="HU167" s="69"/>
      <c r="HV167" s="70"/>
      <c r="HW167" s="70"/>
      <c r="HX167" s="70"/>
      <c r="HY167" s="70"/>
      <c r="HZ167" s="70"/>
      <c r="IA167" s="70"/>
      <c r="IB167" s="70"/>
      <c r="IC167" s="71"/>
      <c r="ID167" s="40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2"/>
      <c r="IU167" s="7"/>
      <c r="IV167" s="8"/>
    </row>
    <row r="168" spans="1:256" ht="12" customHeight="1">
      <c r="A168" s="17"/>
      <c r="F168" s="13"/>
      <c r="G168" s="78">
        <f t="shared" si="2"/>
        <v>57</v>
      </c>
      <c r="H168" s="79"/>
      <c r="I168" s="79"/>
      <c r="J168" s="79"/>
      <c r="K168" s="79"/>
      <c r="L168" s="80"/>
      <c r="M168" s="75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7"/>
      <c r="AT168" s="78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80"/>
      <c r="BR168" s="78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80"/>
      <c r="CP168" s="78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80"/>
      <c r="DG168" s="81"/>
      <c r="DH168" s="82"/>
      <c r="DI168" s="82"/>
      <c r="DJ168" s="82"/>
      <c r="DK168" s="82"/>
      <c r="DL168" s="82"/>
      <c r="DM168" s="83"/>
      <c r="DN168" s="84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6"/>
      <c r="EQ168" s="78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80"/>
      <c r="FU168" s="87"/>
      <c r="FV168" s="88"/>
      <c r="FW168" s="88"/>
      <c r="FX168" s="88"/>
      <c r="FY168" s="88"/>
      <c r="FZ168" s="88"/>
      <c r="GA168" s="88"/>
      <c r="GB168" s="88"/>
      <c r="GC168" s="88"/>
      <c r="GD168" s="88"/>
      <c r="GE168" s="89"/>
      <c r="GF168" s="69"/>
      <c r="GG168" s="70"/>
      <c r="GH168" s="70"/>
      <c r="GI168" s="70"/>
      <c r="GJ168" s="70"/>
      <c r="GK168" s="70"/>
      <c r="GL168" s="70"/>
      <c r="GM168" s="70"/>
      <c r="GN168" s="70"/>
      <c r="GO168" s="70"/>
      <c r="GP168" s="71"/>
      <c r="GQ168" s="69"/>
      <c r="GR168" s="70"/>
      <c r="GS168" s="70"/>
      <c r="GT168" s="70"/>
      <c r="GU168" s="70"/>
      <c r="GV168" s="70"/>
      <c r="GW168" s="70"/>
      <c r="GX168" s="70"/>
      <c r="GY168" s="70"/>
      <c r="GZ168" s="70"/>
      <c r="HA168" s="71"/>
      <c r="HB168" s="69"/>
      <c r="HC168" s="70"/>
      <c r="HD168" s="70"/>
      <c r="HE168" s="70"/>
      <c r="HF168" s="70"/>
      <c r="HG168" s="70"/>
      <c r="HH168" s="70"/>
      <c r="HI168" s="70"/>
      <c r="HJ168" s="70"/>
      <c r="HK168" s="70"/>
      <c r="HL168" s="71"/>
      <c r="HM168" s="69"/>
      <c r="HN168" s="70"/>
      <c r="HO168" s="70"/>
      <c r="HP168" s="70"/>
      <c r="HQ168" s="70"/>
      <c r="HR168" s="70"/>
      <c r="HS168" s="70"/>
      <c r="HT168" s="71"/>
      <c r="HU168" s="69"/>
      <c r="HV168" s="70"/>
      <c r="HW168" s="70"/>
      <c r="HX168" s="70"/>
      <c r="HY168" s="70"/>
      <c r="HZ168" s="70"/>
      <c r="IA168" s="70"/>
      <c r="IB168" s="70"/>
      <c r="IC168" s="71"/>
      <c r="ID168" s="40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2"/>
      <c r="IU168" s="7"/>
      <c r="IV168" s="8"/>
    </row>
    <row r="169" spans="1:256" ht="12" customHeight="1">
      <c r="A169" s="17"/>
      <c r="F169" s="13"/>
      <c r="G169" s="78">
        <f t="shared" si="2"/>
        <v>58</v>
      </c>
      <c r="H169" s="79"/>
      <c r="I169" s="79"/>
      <c r="J169" s="79"/>
      <c r="K169" s="79"/>
      <c r="L169" s="80"/>
      <c r="M169" s="75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7"/>
      <c r="AT169" s="78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80"/>
      <c r="BR169" s="78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80"/>
      <c r="CP169" s="78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80"/>
      <c r="DG169" s="81"/>
      <c r="DH169" s="82"/>
      <c r="DI169" s="82"/>
      <c r="DJ169" s="82"/>
      <c r="DK169" s="82"/>
      <c r="DL169" s="82"/>
      <c r="DM169" s="83"/>
      <c r="DN169" s="84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6"/>
      <c r="EQ169" s="78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80"/>
      <c r="FU169" s="87"/>
      <c r="FV169" s="88"/>
      <c r="FW169" s="88"/>
      <c r="FX169" s="88"/>
      <c r="FY169" s="88"/>
      <c r="FZ169" s="88"/>
      <c r="GA169" s="88"/>
      <c r="GB169" s="88"/>
      <c r="GC169" s="88"/>
      <c r="GD169" s="88"/>
      <c r="GE169" s="89"/>
      <c r="GF169" s="69"/>
      <c r="GG169" s="70"/>
      <c r="GH169" s="70"/>
      <c r="GI169" s="70"/>
      <c r="GJ169" s="70"/>
      <c r="GK169" s="70"/>
      <c r="GL169" s="70"/>
      <c r="GM169" s="70"/>
      <c r="GN169" s="70"/>
      <c r="GO169" s="70"/>
      <c r="GP169" s="71"/>
      <c r="GQ169" s="69"/>
      <c r="GR169" s="70"/>
      <c r="GS169" s="70"/>
      <c r="GT169" s="70"/>
      <c r="GU169" s="70"/>
      <c r="GV169" s="70"/>
      <c r="GW169" s="70"/>
      <c r="GX169" s="70"/>
      <c r="GY169" s="70"/>
      <c r="GZ169" s="70"/>
      <c r="HA169" s="71"/>
      <c r="HB169" s="69"/>
      <c r="HC169" s="70"/>
      <c r="HD169" s="70"/>
      <c r="HE169" s="70"/>
      <c r="HF169" s="70"/>
      <c r="HG169" s="70"/>
      <c r="HH169" s="70"/>
      <c r="HI169" s="70"/>
      <c r="HJ169" s="70"/>
      <c r="HK169" s="70"/>
      <c r="HL169" s="71"/>
      <c r="HM169" s="69"/>
      <c r="HN169" s="70"/>
      <c r="HO169" s="70"/>
      <c r="HP169" s="70"/>
      <c r="HQ169" s="70"/>
      <c r="HR169" s="70"/>
      <c r="HS169" s="70"/>
      <c r="HT169" s="71"/>
      <c r="HU169" s="69"/>
      <c r="HV169" s="70"/>
      <c r="HW169" s="70"/>
      <c r="HX169" s="70"/>
      <c r="HY169" s="70"/>
      <c r="HZ169" s="70"/>
      <c r="IA169" s="70"/>
      <c r="IB169" s="70"/>
      <c r="IC169" s="71"/>
      <c r="ID169" s="40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2"/>
      <c r="IU169" s="7"/>
      <c r="IV169" s="8"/>
    </row>
    <row r="170" spans="1:256" ht="12" customHeight="1">
      <c r="A170" s="17"/>
      <c r="F170" s="13"/>
      <c r="G170" s="78">
        <f t="shared" si="2"/>
        <v>59</v>
      </c>
      <c r="H170" s="79"/>
      <c r="I170" s="79"/>
      <c r="J170" s="79"/>
      <c r="K170" s="79"/>
      <c r="L170" s="80"/>
      <c r="M170" s="75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7"/>
      <c r="AT170" s="78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80"/>
      <c r="BR170" s="78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80"/>
      <c r="CP170" s="78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80"/>
      <c r="DG170" s="81"/>
      <c r="DH170" s="82"/>
      <c r="DI170" s="82"/>
      <c r="DJ170" s="82"/>
      <c r="DK170" s="82"/>
      <c r="DL170" s="82"/>
      <c r="DM170" s="83"/>
      <c r="DN170" s="84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6"/>
      <c r="EQ170" s="78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80"/>
      <c r="FU170" s="87"/>
      <c r="FV170" s="88"/>
      <c r="FW170" s="88"/>
      <c r="FX170" s="88"/>
      <c r="FY170" s="88"/>
      <c r="FZ170" s="88"/>
      <c r="GA170" s="88"/>
      <c r="GB170" s="88"/>
      <c r="GC170" s="88"/>
      <c r="GD170" s="88"/>
      <c r="GE170" s="89"/>
      <c r="GF170" s="69"/>
      <c r="GG170" s="70"/>
      <c r="GH170" s="70"/>
      <c r="GI170" s="70"/>
      <c r="GJ170" s="70"/>
      <c r="GK170" s="70"/>
      <c r="GL170" s="70"/>
      <c r="GM170" s="70"/>
      <c r="GN170" s="70"/>
      <c r="GO170" s="70"/>
      <c r="GP170" s="71"/>
      <c r="GQ170" s="69"/>
      <c r="GR170" s="70"/>
      <c r="GS170" s="70"/>
      <c r="GT170" s="70"/>
      <c r="GU170" s="70"/>
      <c r="GV170" s="70"/>
      <c r="GW170" s="70"/>
      <c r="GX170" s="70"/>
      <c r="GY170" s="70"/>
      <c r="GZ170" s="70"/>
      <c r="HA170" s="71"/>
      <c r="HB170" s="69"/>
      <c r="HC170" s="70"/>
      <c r="HD170" s="70"/>
      <c r="HE170" s="70"/>
      <c r="HF170" s="70"/>
      <c r="HG170" s="70"/>
      <c r="HH170" s="70"/>
      <c r="HI170" s="70"/>
      <c r="HJ170" s="70"/>
      <c r="HK170" s="70"/>
      <c r="HL170" s="71"/>
      <c r="HM170" s="69"/>
      <c r="HN170" s="70"/>
      <c r="HO170" s="70"/>
      <c r="HP170" s="70"/>
      <c r="HQ170" s="70"/>
      <c r="HR170" s="70"/>
      <c r="HS170" s="70"/>
      <c r="HT170" s="71"/>
      <c r="HU170" s="69"/>
      <c r="HV170" s="70"/>
      <c r="HW170" s="70"/>
      <c r="HX170" s="70"/>
      <c r="HY170" s="70"/>
      <c r="HZ170" s="70"/>
      <c r="IA170" s="70"/>
      <c r="IB170" s="70"/>
      <c r="IC170" s="71"/>
      <c r="ID170" s="40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2"/>
      <c r="IU170" s="7"/>
      <c r="IV170" s="8"/>
    </row>
    <row r="171" spans="1:256" ht="12" customHeight="1">
      <c r="A171" s="17"/>
      <c r="F171" s="13"/>
      <c r="G171" s="72">
        <f t="shared" si="2"/>
        <v>60</v>
      </c>
      <c r="H171" s="73"/>
      <c r="I171" s="73"/>
      <c r="J171" s="73"/>
      <c r="K171" s="73"/>
      <c r="L171" s="74"/>
      <c r="M171" s="75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7"/>
      <c r="AT171" s="78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80"/>
      <c r="BR171" s="78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80"/>
      <c r="CP171" s="72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4"/>
      <c r="DG171" s="81"/>
      <c r="DH171" s="82"/>
      <c r="DI171" s="82"/>
      <c r="DJ171" s="82"/>
      <c r="DK171" s="82"/>
      <c r="DL171" s="82"/>
      <c r="DM171" s="83"/>
      <c r="DN171" s="84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6"/>
      <c r="EQ171" s="72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4"/>
      <c r="FU171" s="87"/>
      <c r="FV171" s="88"/>
      <c r="FW171" s="88"/>
      <c r="FX171" s="88"/>
      <c r="FY171" s="88"/>
      <c r="FZ171" s="88"/>
      <c r="GA171" s="88"/>
      <c r="GB171" s="88"/>
      <c r="GC171" s="88"/>
      <c r="GD171" s="88"/>
      <c r="GE171" s="89"/>
      <c r="GF171" s="69"/>
      <c r="GG171" s="70"/>
      <c r="GH171" s="70"/>
      <c r="GI171" s="70"/>
      <c r="GJ171" s="70"/>
      <c r="GK171" s="70"/>
      <c r="GL171" s="70"/>
      <c r="GM171" s="70"/>
      <c r="GN171" s="70"/>
      <c r="GO171" s="70"/>
      <c r="GP171" s="71"/>
      <c r="GQ171" s="66"/>
      <c r="GR171" s="67"/>
      <c r="GS171" s="67"/>
      <c r="GT171" s="67"/>
      <c r="GU171" s="67"/>
      <c r="GV171" s="67"/>
      <c r="GW171" s="67"/>
      <c r="GX171" s="67"/>
      <c r="GY171" s="67"/>
      <c r="GZ171" s="67"/>
      <c r="HA171" s="68"/>
      <c r="HB171" s="66"/>
      <c r="HC171" s="67"/>
      <c r="HD171" s="67"/>
      <c r="HE171" s="67"/>
      <c r="HF171" s="67"/>
      <c r="HG171" s="67"/>
      <c r="HH171" s="67"/>
      <c r="HI171" s="67"/>
      <c r="HJ171" s="67"/>
      <c r="HK171" s="67"/>
      <c r="HL171" s="68"/>
      <c r="HM171" s="66"/>
      <c r="HN171" s="67"/>
      <c r="HO171" s="67"/>
      <c r="HP171" s="67"/>
      <c r="HQ171" s="67"/>
      <c r="HR171" s="67"/>
      <c r="HS171" s="67"/>
      <c r="HT171" s="68"/>
      <c r="HU171" s="66"/>
      <c r="HV171" s="67"/>
      <c r="HW171" s="67"/>
      <c r="HX171" s="67"/>
      <c r="HY171" s="67"/>
      <c r="HZ171" s="67"/>
      <c r="IA171" s="67"/>
      <c r="IB171" s="67"/>
      <c r="IC171" s="68"/>
      <c r="ID171" s="37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9"/>
      <c r="IU171" s="7"/>
      <c r="IV171" s="8"/>
    </row>
    <row r="172" spans="1:256" ht="3.75" customHeight="1">
      <c r="A172" s="17"/>
      <c r="F172" s="13"/>
      <c r="G172" s="18"/>
      <c r="H172" s="18"/>
      <c r="I172" s="18"/>
      <c r="J172" s="18"/>
      <c r="K172" s="18"/>
      <c r="L172" s="18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19"/>
      <c r="DH172" s="19"/>
      <c r="DI172" s="19"/>
      <c r="DJ172" s="19"/>
      <c r="DK172" s="19"/>
      <c r="DL172" s="19"/>
      <c r="DM172" s="19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7"/>
      <c r="IV172" s="8"/>
    </row>
    <row r="173" spans="6:256" ht="20.25" customHeight="1">
      <c r="F173" s="13"/>
      <c r="G173" s="18"/>
      <c r="H173" s="18"/>
      <c r="I173" s="18"/>
      <c r="J173" s="18"/>
      <c r="K173" s="18"/>
      <c r="L173" s="18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62" t="s">
        <v>52</v>
      </c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2" t="s">
        <v>53</v>
      </c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 t="s">
        <v>51</v>
      </c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7"/>
      <c r="IV173" s="8"/>
    </row>
    <row r="174" spans="6:256" ht="15" customHeight="1">
      <c r="F174" s="13"/>
      <c r="G174" s="64" t="s">
        <v>30</v>
      </c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59">
        <f>COUNTIF($M152:$AS171,"&gt;0")</f>
        <v>0</v>
      </c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>
        <f>SUMIF($DG152:$DM171,"&gt;0",$DG152:$DM171)</f>
        <v>0</v>
      </c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60">
        <f>SUMIF($DN152:$EP171,"&gt;0",$DN152:$EP171)</f>
        <v>0</v>
      </c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7"/>
      <c r="IV174" s="8"/>
    </row>
    <row r="175" spans="6:256" ht="15" customHeight="1">
      <c r="F175" s="13"/>
      <c r="G175" s="56" t="s">
        <v>49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8"/>
      <c r="CD175" s="59">
        <f>+CD116</f>
        <v>0</v>
      </c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>
        <f>+CV116</f>
        <v>0</v>
      </c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60">
        <f>+DN116</f>
        <v>0</v>
      </c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7"/>
      <c r="IV175" s="8"/>
    </row>
    <row r="176" spans="6:256" ht="15" customHeight="1">
      <c r="F176" s="13"/>
      <c r="G176" s="56" t="s">
        <v>50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8"/>
      <c r="CD176" s="59">
        <f>CD174+CD175</f>
        <v>0</v>
      </c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>
        <f>CV174+CV175</f>
        <v>0</v>
      </c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60">
        <f>DN174+DN175</f>
        <v>0</v>
      </c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7"/>
      <c r="IV176" s="8"/>
    </row>
    <row r="177" spans="6:256" ht="6.75" customHeight="1">
      <c r="F177" s="1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8"/>
    </row>
    <row r="178" spans="6:256" ht="25.5" customHeight="1">
      <c r="F178" s="13"/>
      <c r="G178" s="37" t="s">
        <v>33</v>
      </c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7" t="s">
        <v>32</v>
      </c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9"/>
      <c r="HG178" s="40" t="s">
        <v>31</v>
      </c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  <c r="IP178" s="41"/>
      <c r="IQ178" s="41"/>
      <c r="IR178" s="41"/>
      <c r="IS178" s="41"/>
      <c r="IT178" s="42"/>
      <c r="IU178" s="7"/>
      <c r="IV178" s="8"/>
    </row>
    <row r="179" spans="6:256" ht="15" customHeight="1">
      <c r="F179" s="13"/>
      <c r="G179" s="43" t="s">
        <v>46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9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50"/>
      <c r="BO179" s="24" t="s">
        <v>34</v>
      </c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5"/>
      <c r="HG179" s="49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7"/>
      <c r="IP179" s="7"/>
      <c r="IQ179" s="7"/>
      <c r="IR179" s="7"/>
      <c r="IS179" s="7"/>
      <c r="IT179" s="9"/>
      <c r="IU179" s="7"/>
      <c r="IV179" s="8"/>
    </row>
    <row r="180" spans="6:256" ht="15" customHeight="1">
      <c r="F180" s="13"/>
      <c r="G180" s="43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51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50"/>
      <c r="BO180" s="24" t="s">
        <v>35</v>
      </c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6"/>
      <c r="HG180" s="49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7"/>
      <c r="IS180" s="7"/>
      <c r="IT180" s="9"/>
      <c r="IU180" s="7"/>
      <c r="IV180" s="8"/>
    </row>
    <row r="181" spans="6:256" ht="15" customHeight="1">
      <c r="F181" s="13"/>
      <c r="G181" s="43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51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50"/>
      <c r="BO181" s="24" t="s">
        <v>36</v>
      </c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6"/>
      <c r="HG181" s="27" t="s">
        <v>74</v>
      </c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9"/>
      <c r="IU181" s="7"/>
      <c r="IV181" s="8"/>
    </row>
    <row r="182" spans="6:256" ht="15" customHeight="1">
      <c r="F182" s="13"/>
      <c r="G182" s="46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8"/>
      <c r="AK182" s="52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53"/>
      <c r="BO182" s="33" t="s">
        <v>37</v>
      </c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6"/>
      <c r="HG182" s="30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2"/>
      <c r="IU182" s="7"/>
      <c r="IV182" s="8"/>
    </row>
    <row r="185" ht="9.75" customHeight="1" thickBot="1"/>
    <row r="186" spans="6:256" ht="9.75" customHeight="1"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5"/>
    </row>
    <row r="187" spans="6:256" ht="9.75" customHeight="1">
      <c r="F187" s="6"/>
      <c r="G187" s="162" t="s">
        <v>47</v>
      </c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4"/>
      <c r="BT187" s="7"/>
      <c r="BU187" s="171" t="s">
        <v>0</v>
      </c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  <c r="DU187" s="172"/>
      <c r="DV187" s="172"/>
      <c r="DW187" s="172"/>
      <c r="DX187" s="172"/>
      <c r="DY187" s="172"/>
      <c r="DZ187" s="172"/>
      <c r="EA187" s="172"/>
      <c r="EB187" s="172"/>
      <c r="EC187" s="172"/>
      <c r="ED187" s="172"/>
      <c r="EE187" s="172"/>
      <c r="EF187" s="172"/>
      <c r="EG187" s="172"/>
      <c r="EH187" s="172"/>
      <c r="EI187" s="172"/>
      <c r="EJ187" s="172"/>
      <c r="EK187" s="172"/>
      <c r="EL187" s="172"/>
      <c r="EM187" s="172"/>
      <c r="EN187" s="172"/>
      <c r="EO187" s="172"/>
      <c r="EP187" s="172"/>
      <c r="EQ187" s="172"/>
      <c r="ER187" s="172"/>
      <c r="ES187" s="172"/>
      <c r="ET187" s="172"/>
      <c r="EU187" s="172"/>
      <c r="EV187" s="172"/>
      <c r="EW187" s="172"/>
      <c r="EX187" s="172"/>
      <c r="EY187" s="172"/>
      <c r="EZ187" s="172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2"/>
      <c r="FK187" s="172"/>
      <c r="FL187" s="172"/>
      <c r="FM187" s="172"/>
      <c r="FN187" s="172"/>
      <c r="FO187" s="172"/>
      <c r="FP187" s="172"/>
      <c r="FQ187" s="172"/>
      <c r="FR187" s="172"/>
      <c r="FS187" s="172"/>
      <c r="FT187" s="173"/>
      <c r="FU187" s="7"/>
      <c r="FV187" s="7"/>
      <c r="FW187" s="174" t="s">
        <v>60</v>
      </c>
      <c r="FX187" s="175"/>
      <c r="FY187" s="175"/>
      <c r="FZ187" s="175"/>
      <c r="GA187" s="175"/>
      <c r="GB187" s="175"/>
      <c r="GC187" s="175"/>
      <c r="GD187" s="175"/>
      <c r="GE187" s="175"/>
      <c r="GF187" s="175"/>
      <c r="GG187" s="175"/>
      <c r="GH187" s="175"/>
      <c r="GI187" s="175"/>
      <c r="GJ187" s="175"/>
      <c r="GK187" s="175"/>
      <c r="GL187" s="175"/>
      <c r="GM187" s="175"/>
      <c r="GN187" s="175"/>
      <c r="GO187" s="175"/>
      <c r="GP187" s="175"/>
      <c r="GQ187" s="175"/>
      <c r="GR187" s="175"/>
      <c r="GS187" s="175"/>
      <c r="GT187" s="175"/>
      <c r="GU187" s="175"/>
      <c r="GV187" s="175"/>
      <c r="GW187" s="175"/>
      <c r="GX187" s="175"/>
      <c r="GY187" s="175"/>
      <c r="GZ187" s="175"/>
      <c r="HA187" s="175"/>
      <c r="HB187" s="175"/>
      <c r="HC187" s="175"/>
      <c r="HD187" s="175"/>
      <c r="HE187" s="175"/>
      <c r="HF187" s="175"/>
      <c r="HG187" s="175"/>
      <c r="HH187" s="175"/>
      <c r="HI187" s="175"/>
      <c r="HJ187" s="175"/>
      <c r="HK187" s="175"/>
      <c r="HL187" s="175"/>
      <c r="HM187" s="175"/>
      <c r="HN187" s="175"/>
      <c r="HO187" s="175"/>
      <c r="HP187" s="175"/>
      <c r="HQ187" s="175"/>
      <c r="HR187" s="175"/>
      <c r="HS187" s="175"/>
      <c r="HT187" s="175"/>
      <c r="HU187" s="175"/>
      <c r="HV187" s="175"/>
      <c r="HW187" s="175"/>
      <c r="HX187" s="175"/>
      <c r="HY187" s="175"/>
      <c r="HZ187" s="175"/>
      <c r="IA187" s="175"/>
      <c r="IB187" s="175"/>
      <c r="IC187" s="175"/>
      <c r="ID187" s="175"/>
      <c r="IE187" s="175"/>
      <c r="IF187" s="175"/>
      <c r="IG187" s="175"/>
      <c r="IH187" s="175"/>
      <c r="II187" s="175"/>
      <c r="IJ187" s="175"/>
      <c r="IK187" s="175"/>
      <c r="IL187" s="175"/>
      <c r="IM187" s="175"/>
      <c r="IN187" s="175"/>
      <c r="IO187" s="175"/>
      <c r="IP187" s="175"/>
      <c r="IQ187" s="175"/>
      <c r="IR187" s="175"/>
      <c r="IS187" s="175"/>
      <c r="IT187" s="176"/>
      <c r="IU187" s="7"/>
      <c r="IV187" s="8"/>
    </row>
    <row r="188" spans="6:256" ht="9.75" customHeight="1">
      <c r="F188" s="6"/>
      <c r="G188" s="165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7"/>
      <c r="BT188" s="7"/>
      <c r="BU188" s="133" t="s">
        <v>1</v>
      </c>
      <c r="BV188" s="134"/>
      <c r="BW188" s="134"/>
      <c r="BX188" s="135"/>
      <c r="BY188" s="130" t="s">
        <v>2</v>
      </c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61" t="s">
        <v>3</v>
      </c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62" t="s">
        <v>4</v>
      </c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 t="s">
        <v>5</v>
      </c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 t="s">
        <v>6</v>
      </c>
      <c r="ET188" s="62"/>
      <c r="EU188" s="62"/>
      <c r="EV188" s="62"/>
      <c r="EW188" s="62"/>
      <c r="EX188" s="62"/>
      <c r="EY188" s="62"/>
      <c r="EZ188" s="62"/>
      <c r="FA188" s="62" t="s">
        <v>7</v>
      </c>
      <c r="FB188" s="62"/>
      <c r="FC188" s="62"/>
      <c r="FD188" s="62"/>
      <c r="FE188" s="62"/>
      <c r="FF188" s="62"/>
      <c r="FG188" s="62"/>
      <c r="FH188" s="62"/>
      <c r="FI188" s="62" t="s">
        <v>8</v>
      </c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7"/>
      <c r="FV188" s="7"/>
      <c r="FW188" s="177"/>
      <c r="FX188" s="178"/>
      <c r="FY188" s="178"/>
      <c r="FZ188" s="178"/>
      <c r="GA188" s="178"/>
      <c r="GB188" s="178"/>
      <c r="GC188" s="178"/>
      <c r="GD188" s="178"/>
      <c r="GE188" s="178"/>
      <c r="GF188" s="178"/>
      <c r="GG188" s="178"/>
      <c r="GH188" s="178"/>
      <c r="GI188" s="178"/>
      <c r="GJ188" s="178"/>
      <c r="GK188" s="178"/>
      <c r="GL188" s="178"/>
      <c r="GM188" s="178"/>
      <c r="GN188" s="178"/>
      <c r="GO188" s="178"/>
      <c r="GP188" s="178"/>
      <c r="GQ188" s="178"/>
      <c r="GR188" s="178"/>
      <c r="GS188" s="178"/>
      <c r="GT188" s="178"/>
      <c r="GU188" s="178"/>
      <c r="GV188" s="178"/>
      <c r="GW188" s="178"/>
      <c r="GX188" s="178"/>
      <c r="GY188" s="178"/>
      <c r="GZ188" s="178"/>
      <c r="HA188" s="178"/>
      <c r="HB188" s="178"/>
      <c r="HC188" s="178"/>
      <c r="HD188" s="178"/>
      <c r="HE188" s="178"/>
      <c r="HF188" s="178"/>
      <c r="HG188" s="178"/>
      <c r="HH188" s="178"/>
      <c r="HI188" s="178"/>
      <c r="HJ188" s="178"/>
      <c r="HK188" s="178"/>
      <c r="HL188" s="178"/>
      <c r="HM188" s="178"/>
      <c r="HN188" s="178"/>
      <c r="HO188" s="178"/>
      <c r="HP188" s="178"/>
      <c r="HQ188" s="178"/>
      <c r="HR188" s="178"/>
      <c r="HS188" s="178"/>
      <c r="HT188" s="178"/>
      <c r="HU188" s="178"/>
      <c r="HV188" s="178"/>
      <c r="HW188" s="178"/>
      <c r="HX188" s="178"/>
      <c r="HY188" s="178"/>
      <c r="HZ188" s="178"/>
      <c r="IA188" s="178"/>
      <c r="IB188" s="178"/>
      <c r="IC188" s="178"/>
      <c r="ID188" s="178"/>
      <c r="IE188" s="178"/>
      <c r="IF188" s="178"/>
      <c r="IG188" s="178"/>
      <c r="IH188" s="178"/>
      <c r="II188" s="178"/>
      <c r="IJ188" s="178"/>
      <c r="IK188" s="178"/>
      <c r="IL188" s="178"/>
      <c r="IM188" s="178"/>
      <c r="IN188" s="178"/>
      <c r="IO188" s="178"/>
      <c r="IP188" s="178"/>
      <c r="IQ188" s="178"/>
      <c r="IR188" s="178"/>
      <c r="IS188" s="178"/>
      <c r="IT188" s="179"/>
      <c r="IU188" s="7"/>
      <c r="IV188" s="8"/>
    </row>
    <row r="189" spans="6:256" ht="9.75" customHeight="1">
      <c r="F189" s="6"/>
      <c r="G189" s="165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7"/>
      <c r="BT189" s="7"/>
      <c r="BU189" s="24"/>
      <c r="BV189" s="54"/>
      <c r="BW189" s="54"/>
      <c r="BX189" s="55"/>
      <c r="BY189" s="43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161" t="s">
        <v>10</v>
      </c>
      <c r="CP189" s="161"/>
      <c r="CQ189" s="161"/>
      <c r="CR189" s="161"/>
      <c r="CS189" s="161"/>
      <c r="CT189" s="161"/>
      <c r="CU189" s="161"/>
      <c r="CV189" s="161"/>
      <c r="CW189" s="161" t="s">
        <v>9</v>
      </c>
      <c r="CX189" s="161"/>
      <c r="CY189" s="161"/>
      <c r="CZ189" s="161"/>
      <c r="DA189" s="161"/>
      <c r="DB189" s="161"/>
      <c r="DC189" s="161"/>
      <c r="DD189" s="161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7"/>
      <c r="FV189" s="7"/>
      <c r="FW189" s="40" t="s">
        <v>66</v>
      </c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2"/>
      <c r="GP189" s="128" t="s">
        <v>64</v>
      </c>
      <c r="GQ189" s="128"/>
      <c r="GR189" s="128"/>
      <c r="GS189" s="128"/>
      <c r="GT189" s="128"/>
      <c r="GU189" s="128"/>
      <c r="GV189" s="128"/>
      <c r="GW189" s="128"/>
      <c r="GX189" s="128"/>
      <c r="GY189" s="128"/>
      <c r="GZ189" s="128"/>
      <c r="HA189" s="128"/>
      <c r="HB189" s="128"/>
      <c r="HC189" s="128"/>
      <c r="HD189" s="128"/>
      <c r="HE189" s="128"/>
      <c r="HF189" s="128"/>
      <c r="HG189" s="128"/>
      <c r="HH189" s="128"/>
      <c r="HI189" s="128">
        <f>+$HI$9</f>
        <v>2018</v>
      </c>
      <c r="HJ189" s="128"/>
      <c r="HK189" s="128"/>
      <c r="HL189" s="128"/>
      <c r="HM189" s="128"/>
      <c r="HN189" s="128"/>
      <c r="HO189" s="128"/>
      <c r="HP189" s="128"/>
      <c r="HQ189" s="128"/>
      <c r="HR189" s="128"/>
      <c r="HS189" s="128"/>
      <c r="HT189" s="128"/>
      <c r="HU189" s="128"/>
      <c r="HV189" s="128"/>
      <c r="HW189" s="128"/>
      <c r="HX189" s="128"/>
      <c r="HY189" s="128"/>
      <c r="HZ189" s="128"/>
      <c r="IA189" s="128"/>
      <c r="IB189" s="128"/>
      <c r="IC189" s="128"/>
      <c r="ID189" s="128"/>
      <c r="IE189" s="128"/>
      <c r="IF189" s="128"/>
      <c r="IG189" s="128"/>
      <c r="IH189" s="128"/>
      <c r="II189" s="128"/>
      <c r="IJ189" s="128"/>
      <c r="IK189" s="128"/>
      <c r="IL189" s="128"/>
      <c r="IM189" s="128"/>
      <c r="IN189" s="128"/>
      <c r="IO189" s="128"/>
      <c r="IP189" s="128"/>
      <c r="IQ189" s="128"/>
      <c r="IR189" s="128"/>
      <c r="IS189" s="128"/>
      <c r="IT189" s="128"/>
      <c r="IU189" s="7"/>
      <c r="IV189" s="8"/>
    </row>
    <row r="190" spans="6:256" ht="9.75" customHeight="1">
      <c r="F190" s="6"/>
      <c r="G190" s="165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7"/>
      <c r="BT190" s="7"/>
      <c r="BU190" s="24"/>
      <c r="BV190" s="54"/>
      <c r="BW190" s="54"/>
      <c r="BX190" s="55"/>
      <c r="BY190" s="43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7"/>
      <c r="FV190" s="7"/>
      <c r="FW190" s="49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6"/>
      <c r="GP190" s="128"/>
      <c r="GQ190" s="128"/>
      <c r="GR190" s="128"/>
      <c r="GS190" s="128"/>
      <c r="GT190" s="128"/>
      <c r="GU190" s="128"/>
      <c r="GV190" s="128"/>
      <c r="GW190" s="128"/>
      <c r="GX190" s="128"/>
      <c r="GY190" s="128"/>
      <c r="GZ190" s="128"/>
      <c r="HA190" s="128"/>
      <c r="HB190" s="128"/>
      <c r="HC190" s="128"/>
      <c r="HD190" s="128"/>
      <c r="HE190" s="128"/>
      <c r="HF190" s="128"/>
      <c r="HG190" s="128"/>
      <c r="HH190" s="128"/>
      <c r="HI190" s="128"/>
      <c r="HJ190" s="128"/>
      <c r="HK190" s="128"/>
      <c r="HL190" s="128"/>
      <c r="HM190" s="128"/>
      <c r="HN190" s="128"/>
      <c r="HO190" s="128"/>
      <c r="HP190" s="128"/>
      <c r="HQ190" s="128"/>
      <c r="HR190" s="128"/>
      <c r="HS190" s="128"/>
      <c r="HT190" s="128"/>
      <c r="HU190" s="128"/>
      <c r="HV190" s="128"/>
      <c r="HW190" s="128"/>
      <c r="HX190" s="128"/>
      <c r="HY190" s="128"/>
      <c r="HZ190" s="128"/>
      <c r="IA190" s="128"/>
      <c r="IB190" s="128"/>
      <c r="IC190" s="128"/>
      <c r="ID190" s="128"/>
      <c r="IE190" s="128"/>
      <c r="IF190" s="128"/>
      <c r="IG190" s="128"/>
      <c r="IH190" s="128"/>
      <c r="II190" s="128"/>
      <c r="IJ190" s="128"/>
      <c r="IK190" s="128"/>
      <c r="IL190" s="128"/>
      <c r="IM190" s="128"/>
      <c r="IN190" s="128"/>
      <c r="IO190" s="128"/>
      <c r="IP190" s="128"/>
      <c r="IQ190" s="128"/>
      <c r="IR190" s="128"/>
      <c r="IS190" s="128"/>
      <c r="IT190" s="128"/>
      <c r="IU190" s="7"/>
      <c r="IV190" s="8"/>
    </row>
    <row r="191" spans="6:256" ht="20.25" customHeight="1">
      <c r="F191" s="6"/>
      <c r="G191" s="168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70"/>
      <c r="BT191" s="7"/>
      <c r="BU191" s="158">
        <f>+$BU$11</f>
        <v>0</v>
      </c>
      <c r="BV191" s="159"/>
      <c r="BW191" s="159"/>
      <c r="BX191" s="160"/>
      <c r="BY191" s="158">
        <f>+$BY$11</f>
        <v>0</v>
      </c>
      <c r="BZ191" s="159"/>
      <c r="CA191" s="159"/>
      <c r="CB191" s="160"/>
      <c r="CC191" s="158">
        <f>+$CC$11</f>
        <v>0</v>
      </c>
      <c r="CD191" s="159"/>
      <c r="CE191" s="159"/>
      <c r="CF191" s="160"/>
      <c r="CG191" s="158">
        <f>+$CG$11</f>
        <v>0</v>
      </c>
      <c r="CH191" s="159"/>
      <c r="CI191" s="159"/>
      <c r="CJ191" s="160"/>
      <c r="CK191" s="158">
        <f>+$CK$11</f>
        <v>0</v>
      </c>
      <c r="CL191" s="159"/>
      <c r="CM191" s="159"/>
      <c r="CN191" s="160"/>
      <c r="CO191" s="158">
        <f>+$CO$11</f>
        <v>0</v>
      </c>
      <c r="CP191" s="159"/>
      <c r="CQ191" s="159"/>
      <c r="CR191" s="160"/>
      <c r="CS191" s="158">
        <f>+$CS$11</f>
        <v>0</v>
      </c>
      <c r="CT191" s="159"/>
      <c r="CU191" s="159"/>
      <c r="CV191" s="160"/>
      <c r="CW191" s="158">
        <f>+$CW$11</f>
        <v>0</v>
      </c>
      <c r="CX191" s="159"/>
      <c r="CY191" s="159"/>
      <c r="CZ191" s="160"/>
      <c r="DA191" s="158">
        <f>+$DA$11</f>
        <v>0</v>
      </c>
      <c r="DB191" s="159"/>
      <c r="DC191" s="159"/>
      <c r="DD191" s="160"/>
      <c r="DE191" s="158">
        <f>+$DE$11</f>
        <v>0</v>
      </c>
      <c r="DF191" s="159"/>
      <c r="DG191" s="159"/>
      <c r="DH191" s="160"/>
      <c r="DI191" s="158">
        <f>+$DI$11</f>
        <v>0</v>
      </c>
      <c r="DJ191" s="159"/>
      <c r="DK191" s="159"/>
      <c r="DL191" s="160"/>
      <c r="DM191" s="158">
        <f>+$DM$11</f>
        <v>0</v>
      </c>
      <c r="DN191" s="159"/>
      <c r="DO191" s="159"/>
      <c r="DP191" s="160"/>
      <c r="DQ191" s="158">
        <f>+$DQ$11</f>
        <v>0</v>
      </c>
      <c r="DR191" s="159"/>
      <c r="DS191" s="159"/>
      <c r="DT191" s="160"/>
      <c r="DU191" s="158">
        <f>+$DU$11</f>
        <v>0</v>
      </c>
      <c r="DV191" s="159"/>
      <c r="DW191" s="159"/>
      <c r="DX191" s="160"/>
      <c r="DY191" s="158">
        <f>+$DY$11</f>
        <v>0</v>
      </c>
      <c r="DZ191" s="159"/>
      <c r="EA191" s="159"/>
      <c r="EB191" s="160"/>
      <c r="EC191" s="158">
        <f>+$EC$11</f>
        <v>0</v>
      </c>
      <c r="ED191" s="159"/>
      <c r="EE191" s="159"/>
      <c r="EF191" s="160"/>
      <c r="EG191" s="158">
        <f>+$EG$11</f>
        <v>0</v>
      </c>
      <c r="EH191" s="159"/>
      <c r="EI191" s="159"/>
      <c r="EJ191" s="160"/>
      <c r="EK191" s="158">
        <f>+$EK$11</f>
        <v>0</v>
      </c>
      <c r="EL191" s="159"/>
      <c r="EM191" s="159"/>
      <c r="EN191" s="160"/>
      <c r="EO191" s="158">
        <f>+$EO$11</f>
        <v>0</v>
      </c>
      <c r="EP191" s="159"/>
      <c r="EQ191" s="159"/>
      <c r="ER191" s="160"/>
      <c r="ES191" s="158">
        <f>+$ES$11</f>
        <v>0</v>
      </c>
      <c r="ET191" s="159"/>
      <c r="EU191" s="159"/>
      <c r="EV191" s="160"/>
      <c r="EW191" s="158">
        <f>+$EW$11</f>
        <v>0</v>
      </c>
      <c r="EX191" s="159"/>
      <c r="EY191" s="159"/>
      <c r="EZ191" s="160"/>
      <c r="FA191" s="158">
        <f>+$FA$11</f>
        <v>0</v>
      </c>
      <c r="FB191" s="159"/>
      <c r="FC191" s="159"/>
      <c r="FD191" s="160"/>
      <c r="FE191" s="158">
        <f>+FE131</f>
        <v>0</v>
      </c>
      <c r="FF191" s="159"/>
      <c r="FG191" s="159"/>
      <c r="FH191" s="160"/>
      <c r="FI191" s="158">
        <f>+$FI$11</f>
        <v>0</v>
      </c>
      <c r="FJ191" s="159"/>
      <c r="FK191" s="159"/>
      <c r="FL191" s="160"/>
      <c r="FM191" s="158">
        <f>+$FM$11</f>
        <v>0</v>
      </c>
      <c r="FN191" s="159"/>
      <c r="FO191" s="159"/>
      <c r="FP191" s="160"/>
      <c r="FQ191" s="158">
        <f>+FQ131</f>
        <v>0</v>
      </c>
      <c r="FR191" s="159"/>
      <c r="FS191" s="159"/>
      <c r="FT191" s="160"/>
      <c r="FU191" s="7"/>
      <c r="FV191" s="7"/>
      <c r="FW191" s="124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6"/>
      <c r="GP191" s="128" t="s">
        <v>65</v>
      </c>
      <c r="GQ191" s="128"/>
      <c r="GR191" s="128"/>
      <c r="GS191" s="128"/>
      <c r="GT191" s="128"/>
      <c r="GU191" s="128"/>
      <c r="GV191" s="128"/>
      <c r="GW191" s="128"/>
      <c r="GX191" s="128"/>
      <c r="GY191" s="128"/>
      <c r="GZ191" s="128"/>
      <c r="HA191" s="128"/>
      <c r="HB191" s="128"/>
      <c r="HC191" s="128"/>
      <c r="HD191" s="128"/>
      <c r="HE191" s="128"/>
      <c r="HF191" s="128"/>
      <c r="HG191" s="128"/>
      <c r="HH191" s="128"/>
      <c r="HI191" s="128">
        <f>+$HI$11</f>
        <v>0</v>
      </c>
      <c r="HJ191" s="128"/>
      <c r="HK191" s="128"/>
      <c r="HL191" s="128"/>
      <c r="HM191" s="128"/>
      <c r="HN191" s="128"/>
      <c r="HO191" s="128"/>
      <c r="HP191" s="128"/>
      <c r="HQ191" s="128"/>
      <c r="HR191" s="128"/>
      <c r="HS191" s="128"/>
      <c r="HT191" s="128"/>
      <c r="HU191" s="128"/>
      <c r="HV191" s="128"/>
      <c r="HW191" s="128"/>
      <c r="HX191" s="128"/>
      <c r="HY191" s="128"/>
      <c r="HZ191" s="128"/>
      <c r="IA191" s="128"/>
      <c r="IB191" s="128"/>
      <c r="IC191" s="128"/>
      <c r="ID191" s="128"/>
      <c r="IE191" s="128"/>
      <c r="IF191" s="128"/>
      <c r="IG191" s="128"/>
      <c r="IH191" s="128"/>
      <c r="II191" s="128"/>
      <c r="IJ191" s="128"/>
      <c r="IK191" s="128"/>
      <c r="IL191" s="128"/>
      <c r="IM191" s="128"/>
      <c r="IN191" s="128"/>
      <c r="IO191" s="128"/>
      <c r="IP191" s="128"/>
      <c r="IQ191" s="128"/>
      <c r="IR191" s="128"/>
      <c r="IS191" s="128"/>
      <c r="IT191" s="128"/>
      <c r="IU191" s="7"/>
      <c r="IV191" s="8"/>
    </row>
    <row r="192" spans="6:256" ht="9.75" customHeight="1">
      <c r="F192" s="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10"/>
      <c r="DX192" s="10"/>
      <c r="DY192" s="10"/>
      <c r="DZ192" s="10"/>
      <c r="EA192" s="10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145" t="s">
        <v>63</v>
      </c>
      <c r="FX192" s="145"/>
      <c r="FY192" s="145"/>
      <c r="FZ192" s="145"/>
      <c r="GA192" s="145"/>
      <c r="GB192" s="145"/>
      <c r="GC192" s="145"/>
      <c r="GD192" s="145"/>
      <c r="GE192" s="145"/>
      <c r="GF192" s="145"/>
      <c r="GG192" s="145"/>
      <c r="GH192" s="145"/>
      <c r="GI192" s="145"/>
      <c r="GJ192" s="145"/>
      <c r="GK192" s="145"/>
      <c r="GL192" s="145"/>
      <c r="GM192" s="145"/>
      <c r="GN192" s="145"/>
      <c r="GO192" s="145"/>
      <c r="GP192" s="49" t="s">
        <v>12</v>
      </c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12"/>
      <c r="HJ192" s="12"/>
      <c r="HK192" s="12"/>
      <c r="HL192" s="12"/>
      <c r="HM192" s="23" t="s">
        <v>13</v>
      </c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12"/>
      <c r="HZ192" s="12"/>
      <c r="IA192" s="12"/>
      <c r="IB192" s="12"/>
      <c r="IC192" s="23" t="s">
        <v>14</v>
      </c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12"/>
      <c r="IP192" s="12"/>
      <c r="IQ192" s="12"/>
      <c r="IR192" s="12"/>
      <c r="IS192" s="7"/>
      <c r="IT192" s="9"/>
      <c r="IU192" s="7"/>
      <c r="IV192" s="8"/>
    </row>
    <row r="193" spans="6:256" ht="15.75" customHeight="1">
      <c r="F193" s="13"/>
      <c r="G193" s="1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49" t="s">
        <v>16</v>
      </c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06" t="str">
        <f>+$CD$13</f>
        <v>X</v>
      </c>
      <c r="CE193" s="149"/>
      <c r="CF193" s="150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9"/>
      <c r="CT193" s="151" t="s">
        <v>17</v>
      </c>
      <c r="CU193" s="151"/>
      <c r="CV193" s="151"/>
      <c r="CW193" s="151"/>
      <c r="CX193" s="151"/>
      <c r="CY193" s="151"/>
      <c r="CZ193" s="151"/>
      <c r="DA193" s="151"/>
      <c r="DB193" s="151"/>
      <c r="DC193" s="151"/>
      <c r="DD193" s="151"/>
      <c r="DE193" s="151"/>
      <c r="DF193" s="151"/>
      <c r="DG193" s="151"/>
      <c r="DH193" s="151"/>
      <c r="DI193" s="151"/>
      <c r="DJ193" s="151"/>
      <c r="DK193" s="151"/>
      <c r="DL193" s="151"/>
      <c r="DM193" s="151"/>
      <c r="DN193" s="151"/>
      <c r="DO193" s="151"/>
      <c r="DP193" s="151"/>
      <c r="DQ193" s="151"/>
      <c r="DR193" s="151"/>
      <c r="DS193" s="151"/>
      <c r="DT193" s="40"/>
      <c r="DU193" s="41"/>
      <c r="DV193" s="42"/>
      <c r="DW193" s="12"/>
      <c r="DX193" s="151" t="s">
        <v>18</v>
      </c>
      <c r="DY193" s="151"/>
      <c r="DZ193" s="151"/>
      <c r="EA193" s="151"/>
      <c r="EB193" s="151"/>
      <c r="EC193" s="151"/>
      <c r="ED193" s="151"/>
      <c r="EE193" s="151"/>
      <c r="EF193" s="151"/>
      <c r="EG193" s="151"/>
      <c r="EH193" s="151"/>
      <c r="EI193" s="151"/>
      <c r="EJ193" s="151"/>
      <c r="EK193" s="151"/>
      <c r="EL193" s="151"/>
      <c r="EM193" s="151"/>
      <c r="EN193" s="151"/>
      <c r="EO193" s="151"/>
      <c r="EP193" s="151"/>
      <c r="EQ193" s="151"/>
      <c r="ER193" s="151"/>
      <c r="ES193" s="151"/>
      <c r="ET193" s="151"/>
      <c r="EU193" s="151"/>
      <c r="EV193" s="151"/>
      <c r="EW193" s="151"/>
      <c r="EX193" s="151"/>
      <c r="EY193" s="151"/>
      <c r="EZ193" s="151"/>
      <c r="FA193" s="151"/>
      <c r="FB193" s="151"/>
      <c r="FC193" s="151"/>
      <c r="FD193" s="151"/>
      <c r="FE193" s="151"/>
      <c r="FF193" s="151"/>
      <c r="FG193" s="151"/>
      <c r="FH193" s="151"/>
      <c r="FI193" s="151"/>
      <c r="FJ193" s="151"/>
      <c r="FK193" s="151"/>
      <c r="FL193" s="151"/>
      <c r="FM193" s="151"/>
      <c r="FN193" s="151"/>
      <c r="FO193" s="151"/>
      <c r="FP193" s="151"/>
      <c r="FQ193" s="40"/>
      <c r="FR193" s="41"/>
      <c r="FS193" s="42"/>
      <c r="FT193" s="15"/>
      <c r="FU193" s="7"/>
      <c r="FV193" s="7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49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152" t="str">
        <f>+$HI$13</f>
        <v>x</v>
      </c>
      <c r="HJ193" s="153"/>
      <c r="HK193" s="154"/>
      <c r="HL193" s="12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155"/>
      <c r="HZ193" s="156"/>
      <c r="IA193" s="157"/>
      <c r="IB193" s="12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155"/>
      <c r="IP193" s="156"/>
      <c r="IQ193" s="157"/>
      <c r="IR193" s="12"/>
      <c r="IS193" s="7"/>
      <c r="IT193" s="9"/>
      <c r="IU193" s="7"/>
      <c r="IV193" s="8"/>
    </row>
    <row r="194" spans="6:256" ht="30" customHeight="1">
      <c r="F194" s="13"/>
      <c r="G194" s="133" t="str">
        <f>+$G$14</f>
        <v>Adı Soyadı/Ünvanı: ……………………</v>
      </c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5"/>
      <c r="BA194" s="40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0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16"/>
      <c r="FU194" s="7"/>
      <c r="FV194" s="7"/>
      <c r="FW194" s="139" t="s">
        <v>67</v>
      </c>
      <c r="FX194" s="140"/>
      <c r="FY194" s="140"/>
      <c r="FZ194" s="140"/>
      <c r="GA194" s="140"/>
      <c r="GB194" s="140"/>
      <c r="GC194" s="140"/>
      <c r="GD194" s="140"/>
      <c r="GE194" s="140"/>
      <c r="GF194" s="140"/>
      <c r="GG194" s="140"/>
      <c r="GH194" s="140"/>
      <c r="GI194" s="140"/>
      <c r="GJ194" s="140"/>
      <c r="GK194" s="140"/>
      <c r="GL194" s="140"/>
      <c r="GM194" s="140"/>
      <c r="GN194" s="140"/>
      <c r="GO194" s="140"/>
      <c r="GP194" s="140"/>
      <c r="GQ194" s="140"/>
      <c r="GR194" s="140"/>
      <c r="GS194" s="140"/>
      <c r="GT194" s="140"/>
      <c r="GU194" s="140"/>
      <c r="GV194" s="140"/>
      <c r="GW194" s="140"/>
      <c r="GX194" s="140"/>
      <c r="GY194" s="140"/>
      <c r="GZ194" s="140"/>
      <c r="HA194" s="140"/>
      <c r="HB194" s="140"/>
      <c r="HC194" s="140"/>
      <c r="HD194" s="140"/>
      <c r="HE194" s="140"/>
      <c r="HF194" s="140"/>
      <c r="HG194" s="140"/>
      <c r="HH194" s="141"/>
      <c r="HI194" s="139"/>
      <c r="HJ194" s="140"/>
      <c r="HK194" s="140"/>
      <c r="HL194" s="140"/>
      <c r="HM194" s="140"/>
      <c r="HN194" s="140"/>
      <c r="HO194" s="140"/>
      <c r="HP194" s="140"/>
      <c r="HQ194" s="140"/>
      <c r="HR194" s="140"/>
      <c r="HS194" s="140"/>
      <c r="HT194" s="140"/>
      <c r="HU194" s="140"/>
      <c r="HV194" s="140"/>
      <c r="HW194" s="140"/>
      <c r="HX194" s="140"/>
      <c r="HY194" s="140"/>
      <c r="HZ194" s="140"/>
      <c r="IA194" s="140"/>
      <c r="IB194" s="140"/>
      <c r="IC194" s="140"/>
      <c r="ID194" s="140"/>
      <c r="IE194" s="140"/>
      <c r="IF194" s="140"/>
      <c r="IG194" s="140"/>
      <c r="IH194" s="140"/>
      <c r="II194" s="140"/>
      <c r="IJ194" s="140"/>
      <c r="IK194" s="140"/>
      <c r="IL194" s="140"/>
      <c r="IM194" s="140"/>
      <c r="IN194" s="140"/>
      <c r="IO194" s="140"/>
      <c r="IP194" s="140"/>
      <c r="IQ194" s="140"/>
      <c r="IR194" s="140"/>
      <c r="IS194" s="140"/>
      <c r="IT194" s="141"/>
      <c r="IU194" s="7"/>
      <c r="IV194" s="8"/>
    </row>
    <row r="195" spans="6:256" ht="16.5" customHeight="1">
      <c r="F195" s="13"/>
      <c r="G195" s="2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5"/>
      <c r="BA195" s="147" t="str">
        <f>+$BA$15</f>
        <v>Semt                        :                        </v>
      </c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 t="str">
        <f>+$BX$15</f>
        <v>İlçe:  MERKEZ</v>
      </c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 t="s">
        <v>43</v>
      </c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 t="s">
        <v>42</v>
      </c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  <c r="FT195" s="147"/>
      <c r="FU195" s="7"/>
      <c r="FV195" s="7"/>
      <c r="FW195" s="139" t="s">
        <v>68</v>
      </c>
      <c r="FX195" s="140"/>
      <c r="FY195" s="140"/>
      <c r="FZ195" s="140"/>
      <c r="GA195" s="140"/>
      <c r="GB195" s="140"/>
      <c r="GC195" s="140"/>
      <c r="GD195" s="140"/>
      <c r="GE195" s="140"/>
      <c r="GF195" s="140"/>
      <c r="GG195" s="140"/>
      <c r="GH195" s="140"/>
      <c r="GI195" s="140"/>
      <c r="GJ195" s="140"/>
      <c r="GK195" s="140"/>
      <c r="GL195" s="140"/>
      <c r="GM195" s="140"/>
      <c r="GN195" s="140"/>
      <c r="GO195" s="140"/>
      <c r="GP195" s="140"/>
      <c r="GQ195" s="140"/>
      <c r="GR195" s="140"/>
      <c r="GS195" s="140"/>
      <c r="GT195" s="140"/>
      <c r="GU195" s="140"/>
      <c r="GV195" s="140"/>
      <c r="GW195" s="140"/>
      <c r="GX195" s="140"/>
      <c r="GY195" s="140"/>
      <c r="GZ195" s="140"/>
      <c r="HA195" s="140"/>
      <c r="HB195" s="140"/>
      <c r="HC195" s="140"/>
      <c r="HD195" s="140"/>
      <c r="HE195" s="140"/>
      <c r="HF195" s="140"/>
      <c r="HG195" s="140"/>
      <c r="HH195" s="141"/>
      <c r="HI195" s="37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9"/>
      <c r="IU195" s="7"/>
      <c r="IV195" s="8"/>
    </row>
    <row r="196" spans="6:256" ht="16.5" customHeight="1">
      <c r="F196" s="13"/>
      <c r="G196" s="2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5"/>
      <c r="BA196" s="147" t="str">
        <f>+$BA136</f>
        <v>Dış Kapı No:                </v>
      </c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 t="str">
        <f>+$BX$16</f>
        <v>İl:     Afyonkarahisar</v>
      </c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 t="s">
        <v>44</v>
      </c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 t="s">
        <v>40</v>
      </c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147"/>
      <c r="FU196" s="7"/>
      <c r="FV196" s="7"/>
      <c r="FW196" s="139"/>
      <c r="FX196" s="140"/>
      <c r="FY196" s="140"/>
      <c r="FZ196" s="140"/>
      <c r="GA196" s="140"/>
      <c r="GB196" s="140"/>
      <c r="GC196" s="140"/>
      <c r="GD196" s="140"/>
      <c r="GE196" s="140"/>
      <c r="GF196" s="140"/>
      <c r="GG196" s="140"/>
      <c r="GH196" s="140"/>
      <c r="GI196" s="140"/>
      <c r="GJ196" s="140"/>
      <c r="GK196" s="140"/>
      <c r="GL196" s="140"/>
      <c r="GM196" s="140"/>
      <c r="GN196" s="140"/>
      <c r="GO196" s="140"/>
      <c r="GP196" s="140"/>
      <c r="GQ196" s="140"/>
      <c r="GR196" s="140"/>
      <c r="GS196" s="140"/>
      <c r="GT196" s="140"/>
      <c r="GU196" s="140"/>
      <c r="GV196" s="140"/>
      <c r="GW196" s="140"/>
      <c r="GX196" s="140"/>
      <c r="GY196" s="140"/>
      <c r="GZ196" s="140"/>
      <c r="HA196" s="140"/>
      <c r="HB196" s="140"/>
      <c r="HC196" s="140"/>
      <c r="HD196" s="140"/>
      <c r="HE196" s="140"/>
      <c r="HF196" s="140"/>
      <c r="HG196" s="140"/>
      <c r="HH196" s="141"/>
      <c r="HI196" s="37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9"/>
      <c r="IU196" s="7"/>
      <c r="IV196" s="8"/>
    </row>
    <row r="197" spans="6:256" ht="16.5" customHeight="1">
      <c r="F197" s="13"/>
      <c r="G197" s="2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5"/>
      <c r="BA197" s="147" t="str">
        <f>+$BA137</f>
        <v>İç Kapı No:                   </v>
      </c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 t="str">
        <f>+$BX$17</f>
        <v>Posta Kodu: 03200</v>
      </c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 t="s">
        <v>45</v>
      </c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 t="s">
        <v>41</v>
      </c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  <c r="FD197" s="147"/>
      <c r="FE197" s="147"/>
      <c r="FF197" s="147"/>
      <c r="FG197" s="147"/>
      <c r="FH197" s="147"/>
      <c r="FI197" s="147"/>
      <c r="FJ197" s="147"/>
      <c r="FK197" s="147"/>
      <c r="FL197" s="147"/>
      <c r="FM197" s="147"/>
      <c r="FN197" s="147"/>
      <c r="FO197" s="147"/>
      <c r="FP197" s="147"/>
      <c r="FQ197" s="147"/>
      <c r="FR197" s="147"/>
      <c r="FS197" s="147"/>
      <c r="FT197" s="147"/>
      <c r="FU197" s="7"/>
      <c r="FV197" s="7"/>
      <c r="FW197" s="145" t="s">
        <v>15</v>
      </c>
      <c r="FX197" s="145"/>
      <c r="FY197" s="145"/>
      <c r="FZ197" s="145"/>
      <c r="GA197" s="145"/>
      <c r="GB197" s="145"/>
      <c r="GC197" s="145"/>
      <c r="GD197" s="145"/>
      <c r="GE197" s="145"/>
      <c r="GF197" s="145"/>
      <c r="GG197" s="145"/>
      <c r="GH197" s="145"/>
      <c r="GI197" s="145"/>
      <c r="GJ197" s="145"/>
      <c r="GK197" s="145"/>
      <c r="GL197" s="145"/>
      <c r="GM197" s="145"/>
      <c r="GN197" s="145"/>
      <c r="GO197" s="145"/>
      <c r="GP197" s="145"/>
      <c r="GQ197" s="145"/>
      <c r="GR197" s="145"/>
      <c r="GS197" s="145"/>
      <c r="GT197" s="145"/>
      <c r="GU197" s="145"/>
      <c r="GV197" s="145"/>
      <c r="GW197" s="145"/>
      <c r="GX197" s="145"/>
      <c r="GY197" s="145"/>
      <c r="GZ197" s="145"/>
      <c r="HA197" s="145"/>
      <c r="HB197" s="145"/>
      <c r="HC197" s="145"/>
      <c r="HD197" s="145"/>
      <c r="HE197" s="145"/>
      <c r="HF197" s="145"/>
      <c r="HG197" s="145"/>
      <c r="HH197" s="145"/>
      <c r="HI197" s="128"/>
      <c r="HJ197" s="128"/>
      <c r="HK197" s="128"/>
      <c r="HL197" s="128"/>
      <c r="HM197" s="128"/>
      <c r="HN197" s="128"/>
      <c r="HO197" s="128"/>
      <c r="HP197" s="128"/>
      <c r="HQ197" s="128"/>
      <c r="HR197" s="128"/>
      <c r="HS197" s="128"/>
      <c r="HT197" s="128"/>
      <c r="HU197" s="128"/>
      <c r="HV197" s="128"/>
      <c r="HW197" s="128"/>
      <c r="HX197" s="128"/>
      <c r="HY197" s="128"/>
      <c r="HZ197" s="128"/>
      <c r="IA197" s="128"/>
      <c r="IB197" s="128"/>
      <c r="IC197" s="128"/>
      <c r="ID197" s="128"/>
      <c r="IE197" s="128"/>
      <c r="IF197" s="128"/>
      <c r="IG197" s="128"/>
      <c r="IH197" s="128"/>
      <c r="II197" s="128"/>
      <c r="IJ197" s="128"/>
      <c r="IK197" s="128"/>
      <c r="IL197" s="128"/>
      <c r="IM197" s="128"/>
      <c r="IN197" s="128"/>
      <c r="IO197" s="128"/>
      <c r="IP197" s="128"/>
      <c r="IQ197" s="128"/>
      <c r="IR197" s="128"/>
      <c r="IS197" s="128"/>
      <c r="IT197" s="128"/>
      <c r="IU197" s="7"/>
      <c r="IV197" s="8"/>
    </row>
    <row r="198" spans="6:256" ht="16.5" customHeight="1">
      <c r="F198" s="13"/>
      <c r="G198" s="133" t="s">
        <v>39</v>
      </c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5"/>
      <c r="BA198" s="136">
        <f>+$BA138</f>
        <v>0</v>
      </c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8"/>
      <c r="CT198" s="136" t="s">
        <v>54</v>
      </c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7"/>
      <c r="DH198" s="137"/>
      <c r="DI198" s="137"/>
      <c r="DJ198" s="137"/>
      <c r="DK198" s="137"/>
      <c r="DL198" s="137"/>
      <c r="DM198" s="137"/>
      <c r="DN198" s="137"/>
      <c r="DO198" s="137"/>
      <c r="DP198" s="137"/>
      <c r="DQ198" s="137"/>
      <c r="DR198" s="137"/>
      <c r="DS198" s="137"/>
      <c r="DT198" s="137"/>
      <c r="DU198" s="137"/>
      <c r="DV198" s="137"/>
      <c r="DW198" s="137"/>
      <c r="DX198" s="137"/>
      <c r="DY198" s="137"/>
      <c r="DZ198" s="137"/>
      <c r="EA198" s="137"/>
      <c r="EB198" s="137"/>
      <c r="EC198" s="137"/>
      <c r="ED198" s="137"/>
      <c r="EE198" s="137"/>
      <c r="EF198" s="137"/>
      <c r="EG198" s="137"/>
      <c r="EH198" s="137"/>
      <c r="EI198" s="137"/>
      <c r="EJ198" s="137"/>
      <c r="EK198" s="137"/>
      <c r="EL198" s="137"/>
      <c r="EM198" s="137"/>
      <c r="EN198" s="137"/>
      <c r="EO198" s="137"/>
      <c r="EP198" s="137"/>
      <c r="EQ198" s="137"/>
      <c r="ER198" s="137"/>
      <c r="ES198" s="137"/>
      <c r="ET198" s="137"/>
      <c r="EU198" s="137"/>
      <c r="EV198" s="137"/>
      <c r="EW198" s="137"/>
      <c r="EX198" s="137"/>
      <c r="EY198" s="137"/>
      <c r="EZ198" s="137"/>
      <c r="FA198" s="137"/>
      <c r="FB198" s="137"/>
      <c r="FC198" s="137"/>
      <c r="FD198" s="137"/>
      <c r="FE198" s="137"/>
      <c r="FF198" s="137"/>
      <c r="FG198" s="137"/>
      <c r="FH198" s="137"/>
      <c r="FI198" s="137"/>
      <c r="FJ198" s="137"/>
      <c r="FK198" s="137"/>
      <c r="FL198" s="137"/>
      <c r="FM198" s="137"/>
      <c r="FN198" s="137"/>
      <c r="FO198" s="137"/>
      <c r="FP198" s="137"/>
      <c r="FQ198" s="137"/>
      <c r="FR198" s="137"/>
      <c r="FS198" s="137"/>
      <c r="FT198" s="138"/>
      <c r="FU198" s="7"/>
      <c r="FV198" s="7"/>
      <c r="FW198" s="145"/>
      <c r="FX198" s="145"/>
      <c r="FY198" s="145"/>
      <c r="FZ198" s="145"/>
      <c r="GA198" s="145"/>
      <c r="GB198" s="145"/>
      <c r="GC198" s="145"/>
      <c r="GD198" s="145"/>
      <c r="GE198" s="145"/>
      <c r="GF198" s="145"/>
      <c r="GG198" s="145"/>
      <c r="GH198" s="145"/>
      <c r="GI198" s="145"/>
      <c r="GJ198" s="145"/>
      <c r="GK198" s="145"/>
      <c r="GL198" s="145"/>
      <c r="GM198" s="145"/>
      <c r="GN198" s="145"/>
      <c r="GO198" s="145"/>
      <c r="GP198" s="145"/>
      <c r="GQ198" s="145"/>
      <c r="GR198" s="145"/>
      <c r="GS198" s="145"/>
      <c r="GT198" s="145"/>
      <c r="GU198" s="145"/>
      <c r="GV198" s="145"/>
      <c r="GW198" s="145"/>
      <c r="GX198" s="145"/>
      <c r="GY198" s="145"/>
      <c r="GZ198" s="145"/>
      <c r="HA198" s="145"/>
      <c r="HB198" s="145"/>
      <c r="HC198" s="145"/>
      <c r="HD198" s="145"/>
      <c r="HE198" s="145"/>
      <c r="HF198" s="145"/>
      <c r="HG198" s="145"/>
      <c r="HH198" s="145"/>
      <c r="HI198" s="128"/>
      <c r="HJ198" s="128"/>
      <c r="HK198" s="128"/>
      <c r="HL198" s="128"/>
      <c r="HM198" s="128"/>
      <c r="HN198" s="128"/>
      <c r="HO198" s="128"/>
      <c r="HP198" s="128"/>
      <c r="HQ198" s="128"/>
      <c r="HR198" s="128"/>
      <c r="HS198" s="128"/>
      <c r="HT198" s="128"/>
      <c r="HU198" s="128"/>
      <c r="HV198" s="128"/>
      <c r="HW198" s="128"/>
      <c r="HX198" s="128"/>
      <c r="HY198" s="128"/>
      <c r="HZ198" s="128"/>
      <c r="IA198" s="128"/>
      <c r="IB198" s="128"/>
      <c r="IC198" s="128"/>
      <c r="ID198" s="128"/>
      <c r="IE198" s="128"/>
      <c r="IF198" s="128"/>
      <c r="IG198" s="128"/>
      <c r="IH198" s="128"/>
      <c r="II198" s="128"/>
      <c r="IJ198" s="128"/>
      <c r="IK198" s="128"/>
      <c r="IL198" s="128"/>
      <c r="IM198" s="128"/>
      <c r="IN198" s="128"/>
      <c r="IO198" s="128"/>
      <c r="IP198" s="128"/>
      <c r="IQ198" s="128"/>
      <c r="IR198" s="128"/>
      <c r="IS198" s="128"/>
      <c r="IT198" s="128"/>
      <c r="IU198" s="7"/>
      <c r="IV198" s="8"/>
    </row>
    <row r="199" spans="6:256" ht="16.5" customHeight="1">
      <c r="F199" s="13"/>
      <c r="G199" s="139" t="s">
        <v>19</v>
      </c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1"/>
      <c r="BA199" s="142">
        <f>+$BA139</f>
        <v>0</v>
      </c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4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U199" s="128"/>
      <c r="EV199" s="128"/>
      <c r="EW199" s="128"/>
      <c r="EX199" s="128"/>
      <c r="EY199" s="128"/>
      <c r="EZ199" s="128"/>
      <c r="FA199" s="12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7"/>
      <c r="FV199" s="7"/>
      <c r="FW199" s="145" t="s">
        <v>69</v>
      </c>
      <c r="FX199" s="145"/>
      <c r="FY199" s="145"/>
      <c r="FZ199" s="145"/>
      <c r="GA199" s="145"/>
      <c r="GB199" s="145"/>
      <c r="GC199" s="145"/>
      <c r="GD199" s="145"/>
      <c r="GE199" s="145"/>
      <c r="GF199" s="145"/>
      <c r="GG199" s="145"/>
      <c r="GH199" s="145"/>
      <c r="GI199" s="145"/>
      <c r="GJ199" s="145"/>
      <c r="GK199" s="145"/>
      <c r="GL199" s="145"/>
      <c r="GM199" s="145"/>
      <c r="GN199" s="145"/>
      <c r="GO199" s="145"/>
      <c r="GP199" s="145"/>
      <c r="GQ199" s="145"/>
      <c r="GR199" s="145"/>
      <c r="GS199" s="145"/>
      <c r="GT199" s="145"/>
      <c r="GU199" s="145"/>
      <c r="GV199" s="145"/>
      <c r="GW199" s="145"/>
      <c r="GX199" s="145"/>
      <c r="GY199" s="145"/>
      <c r="GZ199" s="145"/>
      <c r="HA199" s="145"/>
      <c r="HB199" s="145"/>
      <c r="HC199" s="145"/>
      <c r="HD199" s="145"/>
      <c r="HE199" s="145"/>
      <c r="HF199" s="145"/>
      <c r="HG199" s="145"/>
      <c r="HH199" s="145"/>
      <c r="HI199" s="146">
        <f>$HI139+1</f>
        <v>4</v>
      </c>
      <c r="HJ199" s="146"/>
      <c r="HK199" s="146"/>
      <c r="HL199" s="146"/>
      <c r="HM199" s="146"/>
      <c r="HN199" s="146"/>
      <c r="HO199" s="146"/>
      <c r="HP199" s="146"/>
      <c r="HQ199" s="146"/>
      <c r="HR199" s="146"/>
      <c r="HS199" s="146"/>
      <c r="HT199" s="146"/>
      <c r="HU199" s="146"/>
      <c r="HV199" s="146"/>
      <c r="HW199" s="146"/>
      <c r="HX199" s="146"/>
      <c r="HY199" s="146"/>
      <c r="HZ199" s="146"/>
      <c r="IA199" s="146"/>
      <c r="IB199" s="146"/>
      <c r="IC199" s="146"/>
      <c r="ID199" s="146"/>
      <c r="IE199" s="146"/>
      <c r="IF199" s="146"/>
      <c r="IG199" s="146"/>
      <c r="IH199" s="146"/>
      <c r="II199" s="146"/>
      <c r="IJ199" s="146"/>
      <c r="IK199" s="146"/>
      <c r="IL199" s="146"/>
      <c r="IM199" s="146"/>
      <c r="IN199" s="146"/>
      <c r="IO199" s="146"/>
      <c r="IP199" s="146"/>
      <c r="IQ199" s="146"/>
      <c r="IR199" s="146"/>
      <c r="IS199" s="146"/>
      <c r="IT199" s="146"/>
      <c r="IU199" s="7"/>
      <c r="IV199" s="8"/>
    </row>
    <row r="200" spans="6:256" ht="9.75" customHeight="1">
      <c r="F200" s="1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8"/>
    </row>
    <row r="201" spans="6:256" ht="3" customHeight="1">
      <c r="F201" s="13"/>
      <c r="G201" s="106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7"/>
      <c r="IQ201" s="107"/>
      <c r="IR201" s="107"/>
      <c r="IS201" s="107"/>
      <c r="IT201" s="108"/>
      <c r="IU201" s="7"/>
      <c r="IV201" s="8"/>
    </row>
    <row r="202" spans="6:256" ht="3" customHeight="1">
      <c r="F202" s="13"/>
      <c r="G202" s="109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  <c r="GK202" s="110"/>
      <c r="GL202" s="110"/>
      <c r="GM202" s="110"/>
      <c r="GN202" s="110"/>
      <c r="GO202" s="110"/>
      <c r="GP202" s="110"/>
      <c r="GQ202" s="110"/>
      <c r="GR202" s="110"/>
      <c r="GS202" s="110"/>
      <c r="GT202" s="110"/>
      <c r="GU202" s="110"/>
      <c r="GV202" s="110"/>
      <c r="GW202" s="110"/>
      <c r="GX202" s="110"/>
      <c r="GY202" s="110"/>
      <c r="GZ202" s="110"/>
      <c r="HA202" s="110"/>
      <c r="HB202" s="110"/>
      <c r="HC202" s="110"/>
      <c r="HD202" s="110"/>
      <c r="HE202" s="110"/>
      <c r="HF202" s="110"/>
      <c r="HG202" s="110"/>
      <c r="HH202" s="110"/>
      <c r="HI202" s="110"/>
      <c r="HJ202" s="110"/>
      <c r="HK202" s="110"/>
      <c r="HL202" s="110"/>
      <c r="HM202" s="110"/>
      <c r="HN202" s="110"/>
      <c r="HO202" s="110"/>
      <c r="HP202" s="110"/>
      <c r="HQ202" s="110"/>
      <c r="HR202" s="110"/>
      <c r="HS202" s="110"/>
      <c r="HT202" s="110"/>
      <c r="HU202" s="110"/>
      <c r="HV202" s="110"/>
      <c r="HW202" s="110"/>
      <c r="HX202" s="110"/>
      <c r="HY202" s="110"/>
      <c r="HZ202" s="110"/>
      <c r="IA202" s="110"/>
      <c r="IB202" s="110"/>
      <c r="IC202" s="110"/>
      <c r="ID202" s="110"/>
      <c r="IE202" s="110"/>
      <c r="IF202" s="110"/>
      <c r="IG202" s="110"/>
      <c r="IH202" s="110"/>
      <c r="II202" s="110"/>
      <c r="IJ202" s="110"/>
      <c r="IK202" s="110"/>
      <c r="IL202" s="110"/>
      <c r="IM202" s="110"/>
      <c r="IN202" s="110"/>
      <c r="IO202" s="110"/>
      <c r="IP202" s="110"/>
      <c r="IQ202" s="110"/>
      <c r="IR202" s="110"/>
      <c r="IS202" s="110"/>
      <c r="IT202" s="111"/>
      <c r="IU202" s="7"/>
      <c r="IV202" s="8"/>
    </row>
    <row r="203" spans="6:256" ht="3" customHeight="1">
      <c r="F203" s="13"/>
      <c r="G203" s="109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  <c r="GK203" s="110"/>
      <c r="GL203" s="110"/>
      <c r="GM203" s="110"/>
      <c r="GN203" s="110"/>
      <c r="GO203" s="110"/>
      <c r="GP203" s="110"/>
      <c r="GQ203" s="110"/>
      <c r="GR203" s="110"/>
      <c r="GS203" s="110"/>
      <c r="GT203" s="110"/>
      <c r="GU203" s="110"/>
      <c r="GV203" s="110"/>
      <c r="GW203" s="110"/>
      <c r="GX203" s="110"/>
      <c r="GY203" s="110"/>
      <c r="GZ203" s="110"/>
      <c r="HA203" s="110"/>
      <c r="HB203" s="110"/>
      <c r="HC203" s="110"/>
      <c r="HD203" s="110"/>
      <c r="HE203" s="110"/>
      <c r="HF203" s="110"/>
      <c r="HG203" s="110"/>
      <c r="HH203" s="110"/>
      <c r="HI203" s="110"/>
      <c r="HJ203" s="110"/>
      <c r="HK203" s="110"/>
      <c r="HL203" s="110"/>
      <c r="HM203" s="110"/>
      <c r="HN203" s="110"/>
      <c r="HO203" s="110"/>
      <c r="HP203" s="110"/>
      <c r="HQ203" s="110"/>
      <c r="HR203" s="110"/>
      <c r="HS203" s="110"/>
      <c r="HT203" s="110"/>
      <c r="HU203" s="110"/>
      <c r="HV203" s="110"/>
      <c r="HW203" s="110"/>
      <c r="HX203" s="110"/>
      <c r="HY203" s="110"/>
      <c r="HZ203" s="110"/>
      <c r="IA203" s="110"/>
      <c r="IB203" s="110"/>
      <c r="IC203" s="110"/>
      <c r="ID203" s="110"/>
      <c r="IE203" s="110"/>
      <c r="IF203" s="110"/>
      <c r="IG203" s="110"/>
      <c r="IH203" s="110"/>
      <c r="II203" s="110"/>
      <c r="IJ203" s="110"/>
      <c r="IK203" s="110"/>
      <c r="IL203" s="110"/>
      <c r="IM203" s="110"/>
      <c r="IN203" s="110"/>
      <c r="IO203" s="110"/>
      <c r="IP203" s="110"/>
      <c r="IQ203" s="110"/>
      <c r="IR203" s="110"/>
      <c r="IS203" s="110"/>
      <c r="IT203" s="111"/>
      <c r="IU203" s="7"/>
      <c r="IV203" s="8"/>
    </row>
    <row r="204" spans="6:256" ht="3" customHeight="1">
      <c r="F204" s="13"/>
      <c r="G204" s="112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  <c r="GN204" s="113"/>
      <c r="GO204" s="113"/>
      <c r="GP204" s="113"/>
      <c r="GQ204" s="113"/>
      <c r="GR204" s="113"/>
      <c r="GS204" s="113"/>
      <c r="GT204" s="113"/>
      <c r="GU204" s="113"/>
      <c r="GV204" s="113"/>
      <c r="GW204" s="113"/>
      <c r="GX204" s="113"/>
      <c r="GY204" s="113"/>
      <c r="GZ204" s="113"/>
      <c r="HA204" s="113"/>
      <c r="HB204" s="113"/>
      <c r="HC204" s="113"/>
      <c r="HD204" s="113"/>
      <c r="HE204" s="113"/>
      <c r="HF204" s="113"/>
      <c r="HG204" s="113"/>
      <c r="HH204" s="113"/>
      <c r="HI204" s="113"/>
      <c r="HJ204" s="113"/>
      <c r="HK204" s="113"/>
      <c r="HL204" s="113"/>
      <c r="HM204" s="113"/>
      <c r="HN204" s="113"/>
      <c r="HO204" s="113"/>
      <c r="HP204" s="113"/>
      <c r="HQ204" s="113"/>
      <c r="HR204" s="113"/>
      <c r="HS204" s="113"/>
      <c r="HT204" s="113"/>
      <c r="HU204" s="113"/>
      <c r="HV204" s="113"/>
      <c r="HW204" s="113"/>
      <c r="HX204" s="113"/>
      <c r="HY204" s="113"/>
      <c r="HZ204" s="113"/>
      <c r="IA204" s="113"/>
      <c r="IB204" s="113"/>
      <c r="IC204" s="113"/>
      <c r="ID204" s="113"/>
      <c r="IE204" s="113"/>
      <c r="IF204" s="113"/>
      <c r="IG204" s="113"/>
      <c r="IH204" s="113"/>
      <c r="II204" s="113"/>
      <c r="IJ204" s="113"/>
      <c r="IK204" s="113"/>
      <c r="IL204" s="113"/>
      <c r="IM204" s="113"/>
      <c r="IN204" s="113"/>
      <c r="IO204" s="113"/>
      <c r="IP204" s="113"/>
      <c r="IQ204" s="113"/>
      <c r="IR204" s="113"/>
      <c r="IS204" s="113"/>
      <c r="IT204" s="114"/>
      <c r="IU204" s="7"/>
      <c r="IV204" s="8"/>
    </row>
    <row r="205" spans="6:256" ht="3" customHeight="1">
      <c r="F205" s="13"/>
      <c r="G205" s="115" t="s">
        <v>21</v>
      </c>
      <c r="H205" s="116"/>
      <c r="I205" s="116"/>
      <c r="J205" s="116"/>
      <c r="K205" s="116"/>
      <c r="L205" s="117"/>
      <c r="M205" s="40" t="s">
        <v>22</v>
      </c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2"/>
      <c r="AT205" s="40" t="s">
        <v>23</v>
      </c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6"/>
      <c r="BR205" s="40" t="s">
        <v>24</v>
      </c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6"/>
      <c r="CP205" s="128" t="s">
        <v>25</v>
      </c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9" t="s">
        <v>48</v>
      </c>
      <c r="DH205" s="129"/>
      <c r="DI205" s="129"/>
      <c r="DJ205" s="129"/>
      <c r="DK205" s="129"/>
      <c r="DL205" s="129"/>
      <c r="DM205" s="129"/>
      <c r="DN205" s="130" t="s">
        <v>38</v>
      </c>
      <c r="DO205" s="131"/>
      <c r="DP205" s="131"/>
      <c r="DQ205" s="131"/>
      <c r="DR205" s="131"/>
      <c r="DS205" s="131"/>
      <c r="DT205" s="131"/>
      <c r="DU205" s="131"/>
      <c r="DV205" s="131"/>
      <c r="DW205" s="131"/>
      <c r="DX205" s="131"/>
      <c r="DY205" s="131"/>
      <c r="DZ205" s="131"/>
      <c r="EA205" s="131"/>
      <c r="EB205" s="131"/>
      <c r="EC205" s="131"/>
      <c r="ED205" s="131"/>
      <c r="EE205" s="131"/>
      <c r="EF205" s="131"/>
      <c r="EG205" s="131"/>
      <c r="EH205" s="131"/>
      <c r="EI205" s="131"/>
      <c r="EJ205" s="131"/>
      <c r="EK205" s="131"/>
      <c r="EL205" s="131"/>
      <c r="EM205" s="131"/>
      <c r="EN205" s="131"/>
      <c r="EO205" s="131"/>
      <c r="EP205" s="131"/>
      <c r="EQ205" s="131"/>
      <c r="ER205" s="131"/>
      <c r="ES205" s="131"/>
      <c r="ET205" s="131"/>
      <c r="EU205" s="131"/>
      <c r="EV205" s="131"/>
      <c r="EW205" s="131"/>
      <c r="EX205" s="131"/>
      <c r="EY205" s="131"/>
      <c r="EZ205" s="131"/>
      <c r="FA205" s="131"/>
      <c r="FB205" s="131"/>
      <c r="FC205" s="131"/>
      <c r="FD205" s="131"/>
      <c r="FE205" s="131"/>
      <c r="FF205" s="131"/>
      <c r="FG205" s="131"/>
      <c r="FH205" s="131"/>
      <c r="FI205" s="131"/>
      <c r="FJ205" s="131"/>
      <c r="FK205" s="131"/>
      <c r="FL205" s="131"/>
      <c r="FM205" s="131"/>
      <c r="FN205" s="131"/>
      <c r="FO205" s="131"/>
      <c r="FP205" s="131"/>
      <c r="FQ205" s="131"/>
      <c r="FR205" s="131"/>
      <c r="FS205" s="131"/>
      <c r="FT205" s="132"/>
      <c r="FU205" s="69" t="s">
        <v>20</v>
      </c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1"/>
      <c r="HM205" s="69" t="s">
        <v>59</v>
      </c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1"/>
      <c r="ID205" s="69" t="s">
        <v>29</v>
      </c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1"/>
      <c r="IU205" s="7"/>
      <c r="IV205" s="8"/>
    </row>
    <row r="206" spans="6:256" ht="6.75" customHeight="1">
      <c r="F206" s="13"/>
      <c r="G206" s="118"/>
      <c r="H206" s="119"/>
      <c r="I206" s="119"/>
      <c r="J206" s="119"/>
      <c r="K206" s="119"/>
      <c r="L206" s="120"/>
      <c r="M206" s="49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6"/>
      <c r="AT206" s="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29"/>
      <c r="BR206" s="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29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9"/>
      <c r="DH206" s="129"/>
      <c r="DI206" s="129"/>
      <c r="DJ206" s="129"/>
      <c r="DK206" s="129"/>
      <c r="DL206" s="129"/>
      <c r="DM206" s="129"/>
      <c r="DN206" s="43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5"/>
      <c r="FU206" s="94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6"/>
      <c r="HM206" s="91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3"/>
      <c r="ID206" s="91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3"/>
      <c r="IU206" s="7"/>
      <c r="IV206" s="8"/>
    </row>
    <row r="207" spans="6:256" ht="3" customHeight="1">
      <c r="F207" s="13"/>
      <c r="G207" s="118"/>
      <c r="H207" s="119"/>
      <c r="I207" s="119"/>
      <c r="J207" s="119"/>
      <c r="K207" s="119"/>
      <c r="L207" s="120"/>
      <c r="M207" s="49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6"/>
      <c r="AT207" s="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29"/>
      <c r="BR207" s="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29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9"/>
      <c r="DH207" s="129"/>
      <c r="DI207" s="129"/>
      <c r="DJ207" s="129"/>
      <c r="DK207" s="129"/>
      <c r="DL207" s="129"/>
      <c r="DM207" s="129"/>
      <c r="DN207" s="43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5"/>
      <c r="FU207" s="69" t="s">
        <v>26</v>
      </c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1"/>
      <c r="GQ207" s="69" t="s">
        <v>27</v>
      </c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1"/>
      <c r="HM207" s="91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3"/>
      <c r="ID207" s="91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3"/>
      <c r="IU207" s="7"/>
      <c r="IV207" s="8"/>
    </row>
    <row r="208" spans="6:256" ht="4.5" customHeight="1">
      <c r="F208" s="13"/>
      <c r="G208" s="118"/>
      <c r="H208" s="119"/>
      <c r="I208" s="119"/>
      <c r="J208" s="119"/>
      <c r="K208" s="119"/>
      <c r="L208" s="120"/>
      <c r="M208" s="49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6"/>
      <c r="AT208" s="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29"/>
      <c r="BR208" s="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29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9"/>
      <c r="DH208" s="129"/>
      <c r="DI208" s="129"/>
      <c r="DJ208" s="129"/>
      <c r="DK208" s="129"/>
      <c r="DL208" s="129"/>
      <c r="DM208" s="129"/>
      <c r="DN208" s="46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8"/>
      <c r="FU208" s="91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3"/>
      <c r="GQ208" s="91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3"/>
      <c r="HM208" s="94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6"/>
      <c r="ID208" s="91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3"/>
      <c r="IU208" s="7"/>
      <c r="IV208" s="8"/>
    </row>
    <row r="209" spans="6:256" ht="6" customHeight="1">
      <c r="F209" s="13"/>
      <c r="G209" s="118"/>
      <c r="H209" s="119"/>
      <c r="I209" s="119"/>
      <c r="J209" s="119"/>
      <c r="K209" s="119"/>
      <c r="L209" s="120"/>
      <c r="M209" s="49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6"/>
      <c r="AT209" s="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29"/>
      <c r="BR209" s="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29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9"/>
      <c r="DH209" s="129"/>
      <c r="DI209" s="129"/>
      <c r="DJ209" s="129"/>
      <c r="DK209" s="129"/>
      <c r="DL209" s="129"/>
      <c r="DM209" s="129"/>
      <c r="DN209" s="97" t="s">
        <v>55</v>
      </c>
      <c r="DO209" s="98"/>
      <c r="DP209" s="98"/>
      <c r="DQ209" s="9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8"/>
      <c r="EF209" s="98"/>
      <c r="EG209" s="98"/>
      <c r="EH209" s="98"/>
      <c r="EI209" s="98"/>
      <c r="EJ209" s="98"/>
      <c r="EK209" s="98"/>
      <c r="EL209" s="98"/>
      <c r="EM209" s="98"/>
      <c r="EN209" s="98"/>
      <c r="EO209" s="98"/>
      <c r="EP209" s="99"/>
      <c r="EQ209" s="97" t="s">
        <v>56</v>
      </c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  <c r="FH209" s="98"/>
      <c r="FI209" s="98"/>
      <c r="FJ209" s="98"/>
      <c r="FK209" s="98"/>
      <c r="FL209" s="98"/>
      <c r="FM209" s="98"/>
      <c r="FN209" s="98"/>
      <c r="FO209" s="98"/>
      <c r="FP209" s="98"/>
      <c r="FQ209" s="98"/>
      <c r="FR209" s="98"/>
      <c r="FS209" s="98"/>
      <c r="FT209" s="99"/>
      <c r="FU209" s="94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6"/>
      <c r="GQ209" s="94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6"/>
      <c r="HM209" s="69" t="s">
        <v>57</v>
      </c>
      <c r="HN209" s="70"/>
      <c r="HO209" s="70"/>
      <c r="HP209" s="70"/>
      <c r="HQ209" s="70"/>
      <c r="HR209" s="70"/>
      <c r="HS209" s="70"/>
      <c r="HT209" s="71"/>
      <c r="HU209" s="92" t="s">
        <v>58</v>
      </c>
      <c r="HV209" s="92"/>
      <c r="HW209" s="92"/>
      <c r="HX209" s="92"/>
      <c r="HY209" s="92"/>
      <c r="HZ209" s="92"/>
      <c r="IA209" s="92"/>
      <c r="IB209" s="92"/>
      <c r="IC209" s="93"/>
      <c r="ID209" s="91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3"/>
      <c r="IU209" s="7"/>
      <c r="IV209" s="8"/>
    </row>
    <row r="210" spans="6:256" ht="6.75" customHeight="1">
      <c r="F210" s="13"/>
      <c r="G210" s="118"/>
      <c r="H210" s="119"/>
      <c r="I210" s="119"/>
      <c r="J210" s="119"/>
      <c r="K210" s="119"/>
      <c r="L210" s="120"/>
      <c r="M210" s="49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6"/>
      <c r="AT210" s="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29"/>
      <c r="BR210" s="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29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9"/>
      <c r="DH210" s="129"/>
      <c r="DI210" s="129"/>
      <c r="DJ210" s="129"/>
      <c r="DK210" s="129"/>
      <c r="DL210" s="129"/>
      <c r="DM210" s="129"/>
      <c r="DN210" s="100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101"/>
      <c r="EF210" s="101"/>
      <c r="EG210" s="101"/>
      <c r="EH210" s="101"/>
      <c r="EI210" s="101"/>
      <c r="EJ210" s="101"/>
      <c r="EK210" s="101"/>
      <c r="EL210" s="101"/>
      <c r="EM210" s="101"/>
      <c r="EN210" s="101"/>
      <c r="EO210" s="101"/>
      <c r="EP210" s="102"/>
      <c r="EQ210" s="100"/>
      <c r="ER210" s="101"/>
      <c r="ES210" s="101"/>
      <c r="ET210" s="101"/>
      <c r="EU210" s="101"/>
      <c r="EV210" s="101"/>
      <c r="EW210" s="101"/>
      <c r="EX210" s="101"/>
      <c r="EY210" s="101"/>
      <c r="EZ210" s="101"/>
      <c r="FA210" s="101"/>
      <c r="FB210" s="101"/>
      <c r="FC210" s="101"/>
      <c r="FD210" s="101"/>
      <c r="FE210" s="101"/>
      <c r="FF210" s="101"/>
      <c r="FG210" s="101"/>
      <c r="FH210" s="101"/>
      <c r="FI210" s="101"/>
      <c r="FJ210" s="101"/>
      <c r="FK210" s="101"/>
      <c r="FL210" s="101"/>
      <c r="FM210" s="101"/>
      <c r="FN210" s="101"/>
      <c r="FO210" s="101"/>
      <c r="FP210" s="101"/>
      <c r="FQ210" s="101"/>
      <c r="FR210" s="101"/>
      <c r="FS210" s="101"/>
      <c r="FT210" s="102"/>
      <c r="FU210" s="90" t="s">
        <v>28</v>
      </c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 t="s">
        <v>11</v>
      </c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 t="s">
        <v>28</v>
      </c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 t="s">
        <v>11</v>
      </c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1"/>
      <c r="HN210" s="92"/>
      <c r="HO210" s="92"/>
      <c r="HP210" s="92"/>
      <c r="HQ210" s="92"/>
      <c r="HR210" s="92"/>
      <c r="HS210" s="92"/>
      <c r="HT210" s="93"/>
      <c r="HU210" s="92"/>
      <c r="HV210" s="92"/>
      <c r="HW210" s="92"/>
      <c r="HX210" s="92"/>
      <c r="HY210" s="92"/>
      <c r="HZ210" s="92"/>
      <c r="IA210" s="92"/>
      <c r="IB210" s="92"/>
      <c r="IC210" s="93"/>
      <c r="ID210" s="91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3"/>
      <c r="IU210" s="7"/>
      <c r="IV210" s="8"/>
    </row>
    <row r="211" spans="6:256" ht="13.5" customHeight="1">
      <c r="F211" s="13"/>
      <c r="G211" s="121"/>
      <c r="H211" s="122"/>
      <c r="I211" s="122"/>
      <c r="J211" s="122"/>
      <c r="K211" s="122"/>
      <c r="L211" s="123"/>
      <c r="M211" s="124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6"/>
      <c r="AT211" s="30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2"/>
      <c r="BR211" s="30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2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9"/>
      <c r="DH211" s="129"/>
      <c r="DI211" s="129"/>
      <c r="DJ211" s="129"/>
      <c r="DK211" s="129"/>
      <c r="DL211" s="129"/>
      <c r="DM211" s="129"/>
      <c r="DN211" s="103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5"/>
      <c r="EQ211" s="103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5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4"/>
      <c r="HN211" s="95"/>
      <c r="HO211" s="95"/>
      <c r="HP211" s="95"/>
      <c r="HQ211" s="95"/>
      <c r="HR211" s="95"/>
      <c r="HS211" s="95"/>
      <c r="HT211" s="96"/>
      <c r="HU211" s="95"/>
      <c r="HV211" s="95"/>
      <c r="HW211" s="95"/>
      <c r="HX211" s="95"/>
      <c r="HY211" s="95"/>
      <c r="HZ211" s="95"/>
      <c r="IA211" s="95"/>
      <c r="IB211" s="95"/>
      <c r="IC211" s="96"/>
      <c r="ID211" s="94"/>
      <c r="IE211" s="95"/>
      <c r="IF211" s="95"/>
      <c r="IG211" s="95"/>
      <c r="IH211" s="95"/>
      <c r="II211" s="95"/>
      <c r="IJ211" s="95"/>
      <c r="IK211" s="95"/>
      <c r="IL211" s="95"/>
      <c r="IM211" s="95"/>
      <c r="IN211" s="95"/>
      <c r="IO211" s="95"/>
      <c r="IP211" s="95"/>
      <c r="IQ211" s="95"/>
      <c r="IR211" s="95"/>
      <c r="IS211" s="95"/>
      <c r="IT211" s="96"/>
      <c r="IU211" s="7"/>
      <c r="IV211" s="8"/>
    </row>
    <row r="212" spans="1:256" ht="12" customHeight="1">
      <c r="A212" s="17"/>
      <c r="F212" s="13"/>
      <c r="G212" s="78">
        <f>$G171+1</f>
        <v>61</v>
      </c>
      <c r="H212" s="79"/>
      <c r="I212" s="79"/>
      <c r="J212" s="79"/>
      <c r="K212" s="79"/>
      <c r="L212" s="80"/>
      <c r="M212" s="75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7"/>
      <c r="AT212" s="78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80"/>
      <c r="BR212" s="78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80"/>
      <c r="CP212" s="78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80"/>
      <c r="DG212" s="81"/>
      <c r="DH212" s="82"/>
      <c r="DI212" s="82"/>
      <c r="DJ212" s="82"/>
      <c r="DK212" s="82"/>
      <c r="DL212" s="82"/>
      <c r="DM212" s="83"/>
      <c r="DN212" s="84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6"/>
      <c r="EQ212" s="78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80"/>
      <c r="FU212" s="87"/>
      <c r="FV212" s="88"/>
      <c r="FW212" s="88"/>
      <c r="FX212" s="88"/>
      <c r="FY212" s="88"/>
      <c r="FZ212" s="88"/>
      <c r="GA212" s="88"/>
      <c r="GB212" s="88"/>
      <c r="GC212" s="88"/>
      <c r="GD212" s="88"/>
      <c r="GE212" s="89"/>
      <c r="GF212" s="69"/>
      <c r="GG212" s="70"/>
      <c r="GH212" s="70"/>
      <c r="GI212" s="70"/>
      <c r="GJ212" s="70"/>
      <c r="GK212" s="70"/>
      <c r="GL212" s="70"/>
      <c r="GM212" s="70"/>
      <c r="GN212" s="70"/>
      <c r="GO212" s="70"/>
      <c r="GP212" s="71"/>
      <c r="GQ212" s="69"/>
      <c r="GR212" s="70"/>
      <c r="GS212" s="70"/>
      <c r="GT212" s="70"/>
      <c r="GU212" s="70"/>
      <c r="GV212" s="70"/>
      <c r="GW212" s="70"/>
      <c r="GX212" s="70"/>
      <c r="GY212" s="70"/>
      <c r="GZ212" s="70"/>
      <c r="HA212" s="71"/>
      <c r="HB212" s="69"/>
      <c r="HC212" s="70"/>
      <c r="HD212" s="70"/>
      <c r="HE212" s="70"/>
      <c r="HF212" s="70"/>
      <c r="HG212" s="70"/>
      <c r="HH212" s="70"/>
      <c r="HI212" s="70"/>
      <c r="HJ212" s="70"/>
      <c r="HK212" s="70"/>
      <c r="HL212" s="71"/>
      <c r="HM212" s="69"/>
      <c r="HN212" s="70"/>
      <c r="HO212" s="70"/>
      <c r="HP212" s="70"/>
      <c r="HQ212" s="70"/>
      <c r="HR212" s="70"/>
      <c r="HS212" s="70"/>
      <c r="HT212" s="71"/>
      <c r="HU212" s="69"/>
      <c r="HV212" s="70"/>
      <c r="HW212" s="70"/>
      <c r="HX212" s="70"/>
      <c r="HY212" s="70"/>
      <c r="HZ212" s="70"/>
      <c r="IA212" s="70"/>
      <c r="IB212" s="70"/>
      <c r="IC212" s="71"/>
      <c r="ID212" s="69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1"/>
      <c r="IU212" s="7"/>
      <c r="IV212" s="8"/>
    </row>
    <row r="213" spans="1:256" ht="12" customHeight="1">
      <c r="A213" s="17"/>
      <c r="F213" s="13"/>
      <c r="G213" s="78">
        <f>G212+1</f>
        <v>62</v>
      </c>
      <c r="H213" s="79"/>
      <c r="I213" s="79"/>
      <c r="J213" s="79"/>
      <c r="K213" s="79"/>
      <c r="L213" s="80"/>
      <c r="M213" s="75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7"/>
      <c r="AT213" s="78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80"/>
      <c r="BR213" s="78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80"/>
      <c r="CP213" s="78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80"/>
      <c r="DG213" s="81"/>
      <c r="DH213" s="82"/>
      <c r="DI213" s="82"/>
      <c r="DJ213" s="82"/>
      <c r="DK213" s="82"/>
      <c r="DL213" s="82"/>
      <c r="DM213" s="83"/>
      <c r="DN213" s="84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6"/>
      <c r="EQ213" s="78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80"/>
      <c r="FU213" s="87"/>
      <c r="FV213" s="88"/>
      <c r="FW213" s="88"/>
      <c r="FX213" s="88"/>
      <c r="FY213" s="88"/>
      <c r="FZ213" s="88"/>
      <c r="GA213" s="88"/>
      <c r="GB213" s="88"/>
      <c r="GC213" s="88"/>
      <c r="GD213" s="88"/>
      <c r="GE213" s="89"/>
      <c r="GF213" s="69"/>
      <c r="GG213" s="70"/>
      <c r="GH213" s="70"/>
      <c r="GI213" s="70"/>
      <c r="GJ213" s="70"/>
      <c r="GK213" s="70"/>
      <c r="GL213" s="70"/>
      <c r="GM213" s="70"/>
      <c r="GN213" s="70"/>
      <c r="GO213" s="70"/>
      <c r="GP213" s="71"/>
      <c r="GQ213" s="69"/>
      <c r="GR213" s="70"/>
      <c r="GS213" s="70"/>
      <c r="GT213" s="70"/>
      <c r="GU213" s="70"/>
      <c r="GV213" s="70"/>
      <c r="GW213" s="70"/>
      <c r="GX213" s="70"/>
      <c r="GY213" s="70"/>
      <c r="GZ213" s="70"/>
      <c r="HA213" s="71"/>
      <c r="HB213" s="69"/>
      <c r="HC213" s="70"/>
      <c r="HD213" s="70"/>
      <c r="HE213" s="70"/>
      <c r="HF213" s="70"/>
      <c r="HG213" s="70"/>
      <c r="HH213" s="70"/>
      <c r="HI213" s="70"/>
      <c r="HJ213" s="70"/>
      <c r="HK213" s="70"/>
      <c r="HL213" s="71"/>
      <c r="HM213" s="69"/>
      <c r="HN213" s="70"/>
      <c r="HO213" s="70"/>
      <c r="HP213" s="70"/>
      <c r="HQ213" s="70"/>
      <c r="HR213" s="70"/>
      <c r="HS213" s="70"/>
      <c r="HT213" s="71"/>
      <c r="HU213" s="69"/>
      <c r="HV213" s="70"/>
      <c r="HW213" s="70"/>
      <c r="HX213" s="70"/>
      <c r="HY213" s="70"/>
      <c r="HZ213" s="70"/>
      <c r="IA213" s="70"/>
      <c r="IB213" s="70"/>
      <c r="IC213" s="71"/>
      <c r="ID213" s="69"/>
      <c r="IE213" s="70"/>
      <c r="IF213" s="70"/>
      <c r="IG213" s="70"/>
      <c r="IH213" s="70"/>
      <c r="II213" s="70"/>
      <c r="IJ213" s="70"/>
      <c r="IK213" s="70"/>
      <c r="IL213" s="70"/>
      <c r="IM213" s="70"/>
      <c r="IN213" s="70"/>
      <c r="IO213" s="70"/>
      <c r="IP213" s="70"/>
      <c r="IQ213" s="70"/>
      <c r="IR213" s="70"/>
      <c r="IS213" s="70"/>
      <c r="IT213" s="71"/>
      <c r="IU213" s="7"/>
      <c r="IV213" s="8"/>
    </row>
    <row r="214" spans="1:256" ht="12" customHeight="1">
      <c r="A214" s="17"/>
      <c r="F214" s="13"/>
      <c r="G214" s="78">
        <f aca="true" t="shared" si="3" ref="G214:G231">G213+1</f>
        <v>63</v>
      </c>
      <c r="H214" s="79"/>
      <c r="I214" s="79"/>
      <c r="J214" s="79"/>
      <c r="K214" s="79"/>
      <c r="L214" s="80"/>
      <c r="M214" s="75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7"/>
      <c r="AT214" s="78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80"/>
      <c r="BR214" s="78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80"/>
      <c r="CP214" s="78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80"/>
      <c r="DG214" s="81"/>
      <c r="DH214" s="82"/>
      <c r="DI214" s="82"/>
      <c r="DJ214" s="82"/>
      <c r="DK214" s="82"/>
      <c r="DL214" s="82"/>
      <c r="DM214" s="83"/>
      <c r="DN214" s="84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6"/>
      <c r="EQ214" s="78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80"/>
      <c r="FU214" s="87"/>
      <c r="FV214" s="88"/>
      <c r="FW214" s="88"/>
      <c r="FX214" s="88"/>
      <c r="FY214" s="88"/>
      <c r="FZ214" s="88"/>
      <c r="GA214" s="88"/>
      <c r="GB214" s="88"/>
      <c r="GC214" s="88"/>
      <c r="GD214" s="88"/>
      <c r="GE214" s="89"/>
      <c r="GF214" s="69"/>
      <c r="GG214" s="70"/>
      <c r="GH214" s="70"/>
      <c r="GI214" s="70"/>
      <c r="GJ214" s="70"/>
      <c r="GK214" s="70"/>
      <c r="GL214" s="70"/>
      <c r="GM214" s="70"/>
      <c r="GN214" s="70"/>
      <c r="GO214" s="70"/>
      <c r="GP214" s="71"/>
      <c r="GQ214" s="69"/>
      <c r="GR214" s="70"/>
      <c r="GS214" s="70"/>
      <c r="GT214" s="70"/>
      <c r="GU214" s="70"/>
      <c r="GV214" s="70"/>
      <c r="GW214" s="70"/>
      <c r="GX214" s="70"/>
      <c r="GY214" s="70"/>
      <c r="GZ214" s="70"/>
      <c r="HA214" s="71"/>
      <c r="HB214" s="69"/>
      <c r="HC214" s="70"/>
      <c r="HD214" s="70"/>
      <c r="HE214" s="70"/>
      <c r="HF214" s="70"/>
      <c r="HG214" s="70"/>
      <c r="HH214" s="70"/>
      <c r="HI214" s="70"/>
      <c r="HJ214" s="70"/>
      <c r="HK214" s="70"/>
      <c r="HL214" s="71"/>
      <c r="HM214" s="69"/>
      <c r="HN214" s="70"/>
      <c r="HO214" s="70"/>
      <c r="HP214" s="70"/>
      <c r="HQ214" s="70"/>
      <c r="HR214" s="70"/>
      <c r="HS214" s="70"/>
      <c r="HT214" s="71"/>
      <c r="HU214" s="69"/>
      <c r="HV214" s="70"/>
      <c r="HW214" s="70"/>
      <c r="HX214" s="70"/>
      <c r="HY214" s="70"/>
      <c r="HZ214" s="70"/>
      <c r="IA214" s="70"/>
      <c r="IB214" s="70"/>
      <c r="IC214" s="71"/>
      <c r="ID214" s="40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  <c r="IP214" s="41"/>
      <c r="IQ214" s="41"/>
      <c r="IR214" s="41"/>
      <c r="IS214" s="41"/>
      <c r="IT214" s="42"/>
      <c r="IU214" s="7"/>
      <c r="IV214" s="8"/>
    </row>
    <row r="215" spans="1:256" ht="12" customHeight="1">
      <c r="A215" s="17"/>
      <c r="F215" s="13"/>
      <c r="G215" s="78">
        <f t="shared" si="3"/>
        <v>64</v>
      </c>
      <c r="H215" s="79"/>
      <c r="I215" s="79"/>
      <c r="J215" s="79"/>
      <c r="K215" s="79"/>
      <c r="L215" s="80"/>
      <c r="M215" s="75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7"/>
      <c r="AT215" s="78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80"/>
      <c r="BR215" s="78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80"/>
      <c r="CP215" s="78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80"/>
      <c r="DG215" s="81"/>
      <c r="DH215" s="82"/>
      <c r="DI215" s="82"/>
      <c r="DJ215" s="82"/>
      <c r="DK215" s="82"/>
      <c r="DL215" s="82"/>
      <c r="DM215" s="83"/>
      <c r="DN215" s="84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6"/>
      <c r="EQ215" s="78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80"/>
      <c r="FU215" s="87"/>
      <c r="FV215" s="88"/>
      <c r="FW215" s="88"/>
      <c r="FX215" s="88"/>
      <c r="FY215" s="88"/>
      <c r="FZ215" s="88"/>
      <c r="GA215" s="88"/>
      <c r="GB215" s="88"/>
      <c r="GC215" s="88"/>
      <c r="GD215" s="88"/>
      <c r="GE215" s="89"/>
      <c r="GF215" s="69"/>
      <c r="GG215" s="70"/>
      <c r="GH215" s="70"/>
      <c r="GI215" s="70"/>
      <c r="GJ215" s="70"/>
      <c r="GK215" s="70"/>
      <c r="GL215" s="70"/>
      <c r="GM215" s="70"/>
      <c r="GN215" s="70"/>
      <c r="GO215" s="70"/>
      <c r="GP215" s="71"/>
      <c r="GQ215" s="69"/>
      <c r="GR215" s="70"/>
      <c r="GS215" s="70"/>
      <c r="GT215" s="70"/>
      <c r="GU215" s="70"/>
      <c r="GV215" s="70"/>
      <c r="GW215" s="70"/>
      <c r="GX215" s="70"/>
      <c r="GY215" s="70"/>
      <c r="GZ215" s="70"/>
      <c r="HA215" s="71"/>
      <c r="HB215" s="69"/>
      <c r="HC215" s="70"/>
      <c r="HD215" s="70"/>
      <c r="HE215" s="70"/>
      <c r="HF215" s="70"/>
      <c r="HG215" s="70"/>
      <c r="HH215" s="70"/>
      <c r="HI215" s="70"/>
      <c r="HJ215" s="70"/>
      <c r="HK215" s="70"/>
      <c r="HL215" s="71"/>
      <c r="HM215" s="69"/>
      <c r="HN215" s="70"/>
      <c r="HO215" s="70"/>
      <c r="HP215" s="70"/>
      <c r="HQ215" s="70"/>
      <c r="HR215" s="70"/>
      <c r="HS215" s="70"/>
      <c r="HT215" s="71"/>
      <c r="HU215" s="69"/>
      <c r="HV215" s="70"/>
      <c r="HW215" s="70"/>
      <c r="HX215" s="70"/>
      <c r="HY215" s="70"/>
      <c r="HZ215" s="70"/>
      <c r="IA215" s="70"/>
      <c r="IB215" s="70"/>
      <c r="IC215" s="71"/>
      <c r="ID215" s="40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  <c r="IP215" s="41"/>
      <c r="IQ215" s="41"/>
      <c r="IR215" s="41"/>
      <c r="IS215" s="41"/>
      <c r="IT215" s="42"/>
      <c r="IU215" s="7"/>
      <c r="IV215" s="8"/>
    </row>
    <row r="216" spans="1:256" ht="12" customHeight="1">
      <c r="A216" s="17"/>
      <c r="F216" s="13"/>
      <c r="G216" s="78">
        <f t="shared" si="3"/>
        <v>65</v>
      </c>
      <c r="H216" s="79"/>
      <c r="I216" s="79"/>
      <c r="J216" s="79"/>
      <c r="K216" s="79"/>
      <c r="L216" s="80"/>
      <c r="M216" s="75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7"/>
      <c r="AT216" s="78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80"/>
      <c r="BR216" s="78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80"/>
      <c r="CP216" s="78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80"/>
      <c r="DG216" s="81"/>
      <c r="DH216" s="82"/>
      <c r="DI216" s="82"/>
      <c r="DJ216" s="82"/>
      <c r="DK216" s="82"/>
      <c r="DL216" s="82"/>
      <c r="DM216" s="83"/>
      <c r="DN216" s="84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6"/>
      <c r="EQ216" s="78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80"/>
      <c r="FU216" s="87"/>
      <c r="FV216" s="88"/>
      <c r="FW216" s="88"/>
      <c r="FX216" s="88"/>
      <c r="FY216" s="88"/>
      <c r="FZ216" s="88"/>
      <c r="GA216" s="88"/>
      <c r="GB216" s="88"/>
      <c r="GC216" s="88"/>
      <c r="GD216" s="88"/>
      <c r="GE216" s="89"/>
      <c r="GF216" s="69"/>
      <c r="GG216" s="70"/>
      <c r="GH216" s="70"/>
      <c r="GI216" s="70"/>
      <c r="GJ216" s="70"/>
      <c r="GK216" s="70"/>
      <c r="GL216" s="70"/>
      <c r="GM216" s="70"/>
      <c r="GN216" s="70"/>
      <c r="GO216" s="70"/>
      <c r="GP216" s="71"/>
      <c r="GQ216" s="69"/>
      <c r="GR216" s="70"/>
      <c r="GS216" s="70"/>
      <c r="GT216" s="70"/>
      <c r="GU216" s="70"/>
      <c r="GV216" s="70"/>
      <c r="GW216" s="70"/>
      <c r="GX216" s="70"/>
      <c r="GY216" s="70"/>
      <c r="GZ216" s="70"/>
      <c r="HA216" s="71"/>
      <c r="HB216" s="69"/>
      <c r="HC216" s="70"/>
      <c r="HD216" s="70"/>
      <c r="HE216" s="70"/>
      <c r="HF216" s="70"/>
      <c r="HG216" s="70"/>
      <c r="HH216" s="70"/>
      <c r="HI216" s="70"/>
      <c r="HJ216" s="70"/>
      <c r="HK216" s="70"/>
      <c r="HL216" s="71"/>
      <c r="HM216" s="69"/>
      <c r="HN216" s="70"/>
      <c r="HO216" s="70"/>
      <c r="HP216" s="70"/>
      <c r="HQ216" s="70"/>
      <c r="HR216" s="70"/>
      <c r="HS216" s="70"/>
      <c r="HT216" s="71"/>
      <c r="HU216" s="69"/>
      <c r="HV216" s="70"/>
      <c r="HW216" s="70"/>
      <c r="HX216" s="70"/>
      <c r="HY216" s="70"/>
      <c r="HZ216" s="70"/>
      <c r="IA216" s="70"/>
      <c r="IB216" s="70"/>
      <c r="IC216" s="71"/>
      <c r="ID216" s="40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  <c r="IP216" s="41"/>
      <c r="IQ216" s="41"/>
      <c r="IR216" s="41"/>
      <c r="IS216" s="41"/>
      <c r="IT216" s="42"/>
      <c r="IU216" s="7"/>
      <c r="IV216" s="8"/>
    </row>
    <row r="217" spans="1:256" ht="12" customHeight="1">
      <c r="A217" s="17"/>
      <c r="F217" s="13"/>
      <c r="G217" s="78">
        <f t="shared" si="3"/>
        <v>66</v>
      </c>
      <c r="H217" s="79"/>
      <c r="I217" s="79"/>
      <c r="J217" s="79"/>
      <c r="K217" s="79"/>
      <c r="L217" s="80"/>
      <c r="M217" s="75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7"/>
      <c r="AT217" s="78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80"/>
      <c r="BR217" s="78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80"/>
      <c r="CP217" s="78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80"/>
      <c r="DG217" s="81"/>
      <c r="DH217" s="82"/>
      <c r="DI217" s="82"/>
      <c r="DJ217" s="82"/>
      <c r="DK217" s="82"/>
      <c r="DL217" s="82"/>
      <c r="DM217" s="83"/>
      <c r="DN217" s="84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6"/>
      <c r="EQ217" s="78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80"/>
      <c r="FU217" s="87"/>
      <c r="FV217" s="88"/>
      <c r="FW217" s="88"/>
      <c r="FX217" s="88"/>
      <c r="FY217" s="88"/>
      <c r="FZ217" s="88"/>
      <c r="GA217" s="88"/>
      <c r="GB217" s="88"/>
      <c r="GC217" s="88"/>
      <c r="GD217" s="88"/>
      <c r="GE217" s="89"/>
      <c r="GF217" s="69"/>
      <c r="GG217" s="70"/>
      <c r="GH217" s="70"/>
      <c r="GI217" s="70"/>
      <c r="GJ217" s="70"/>
      <c r="GK217" s="70"/>
      <c r="GL217" s="70"/>
      <c r="GM217" s="70"/>
      <c r="GN217" s="70"/>
      <c r="GO217" s="70"/>
      <c r="GP217" s="71"/>
      <c r="GQ217" s="69"/>
      <c r="GR217" s="70"/>
      <c r="GS217" s="70"/>
      <c r="GT217" s="70"/>
      <c r="GU217" s="70"/>
      <c r="GV217" s="70"/>
      <c r="GW217" s="70"/>
      <c r="GX217" s="70"/>
      <c r="GY217" s="70"/>
      <c r="GZ217" s="70"/>
      <c r="HA217" s="71"/>
      <c r="HB217" s="69"/>
      <c r="HC217" s="70"/>
      <c r="HD217" s="70"/>
      <c r="HE217" s="70"/>
      <c r="HF217" s="70"/>
      <c r="HG217" s="70"/>
      <c r="HH217" s="70"/>
      <c r="HI217" s="70"/>
      <c r="HJ217" s="70"/>
      <c r="HK217" s="70"/>
      <c r="HL217" s="71"/>
      <c r="HM217" s="69"/>
      <c r="HN217" s="70"/>
      <c r="HO217" s="70"/>
      <c r="HP217" s="70"/>
      <c r="HQ217" s="70"/>
      <c r="HR217" s="70"/>
      <c r="HS217" s="70"/>
      <c r="HT217" s="71"/>
      <c r="HU217" s="69"/>
      <c r="HV217" s="70"/>
      <c r="HW217" s="70"/>
      <c r="HX217" s="70"/>
      <c r="HY217" s="70"/>
      <c r="HZ217" s="70"/>
      <c r="IA217" s="70"/>
      <c r="IB217" s="70"/>
      <c r="IC217" s="71"/>
      <c r="ID217" s="40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2"/>
      <c r="IU217" s="7"/>
      <c r="IV217" s="8"/>
    </row>
    <row r="218" spans="1:256" ht="12" customHeight="1">
      <c r="A218" s="17"/>
      <c r="F218" s="13"/>
      <c r="G218" s="78">
        <f t="shared" si="3"/>
        <v>67</v>
      </c>
      <c r="H218" s="79"/>
      <c r="I218" s="79"/>
      <c r="J218" s="79"/>
      <c r="K218" s="79"/>
      <c r="L218" s="80"/>
      <c r="M218" s="75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7"/>
      <c r="AT218" s="78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80"/>
      <c r="BR218" s="78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80"/>
      <c r="CP218" s="78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80"/>
      <c r="DG218" s="81"/>
      <c r="DH218" s="82"/>
      <c r="DI218" s="82"/>
      <c r="DJ218" s="82"/>
      <c r="DK218" s="82"/>
      <c r="DL218" s="82"/>
      <c r="DM218" s="83"/>
      <c r="DN218" s="84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6"/>
      <c r="EQ218" s="78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80"/>
      <c r="FU218" s="87"/>
      <c r="FV218" s="88"/>
      <c r="FW218" s="88"/>
      <c r="FX218" s="88"/>
      <c r="FY218" s="88"/>
      <c r="FZ218" s="88"/>
      <c r="GA218" s="88"/>
      <c r="GB218" s="88"/>
      <c r="GC218" s="88"/>
      <c r="GD218" s="88"/>
      <c r="GE218" s="89"/>
      <c r="GF218" s="69"/>
      <c r="GG218" s="70"/>
      <c r="GH218" s="70"/>
      <c r="GI218" s="70"/>
      <c r="GJ218" s="70"/>
      <c r="GK218" s="70"/>
      <c r="GL218" s="70"/>
      <c r="GM218" s="70"/>
      <c r="GN218" s="70"/>
      <c r="GO218" s="70"/>
      <c r="GP218" s="71"/>
      <c r="GQ218" s="69"/>
      <c r="GR218" s="70"/>
      <c r="GS218" s="70"/>
      <c r="GT218" s="70"/>
      <c r="GU218" s="70"/>
      <c r="GV218" s="70"/>
      <c r="GW218" s="70"/>
      <c r="GX218" s="70"/>
      <c r="GY218" s="70"/>
      <c r="GZ218" s="70"/>
      <c r="HA218" s="71"/>
      <c r="HB218" s="69"/>
      <c r="HC218" s="70"/>
      <c r="HD218" s="70"/>
      <c r="HE218" s="70"/>
      <c r="HF218" s="70"/>
      <c r="HG218" s="70"/>
      <c r="HH218" s="70"/>
      <c r="HI218" s="70"/>
      <c r="HJ218" s="70"/>
      <c r="HK218" s="70"/>
      <c r="HL218" s="71"/>
      <c r="HM218" s="69"/>
      <c r="HN218" s="70"/>
      <c r="HO218" s="70"/>
      <c r="HP218" s="70"/>
      <c r="HQ218" s="70"/>
      <c r="HR218" s="70"/>
      <c r="HS218" s="70"/>
      <c r="HT218" s="71"/>
      <c r="HU218" s="69"/>
      <c r="HV218" s="70"/>
      <c r="HW218" s="70"/>
      <c r="HX218" s="70"/>
      <c r="HY218" s="70"/>
      <c r="HZ218" s="70"/>
      <c r="IA218" s="70"/>
      <c r="IB218" s="70"/>
      <c r="IC218" s="71"/>
      <c r="ID218" s="40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  <c r="IP218" s="41"/>
      <c r="IQ218" s="41"/>
      <c r="IR218" s="41"/>
      <c r="IS218" s="41"/>
      <c r="IT218" s="42"/>
      <c r="IU218" s="7"/>
      <c r="IV218" s="8"/>
    </row>
    <row r="219" spans="1:256" ht="12" customHeight="1">
      <c r="A219" s="17"/>
      <c r="F219" s="13"/>
      <c r="G219" s="78">
        <f t="shared" si="3"/>
        <v>68</v>
      </c>
      <c r="H219" s="79"/>
      <c r="I219" s="79"/>
      <c r="J219" s="79"/>
      <c r="K219" s="79"/>
      <c r="L219" s="80"/>
      <c r="M219" s="75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7"/>
      <c r="AT219" s="78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80"/>
      <c r="BR219" s="78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80"/>
      <c r="CP219" s="78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80"/>
      <c r="DG219" s="81"/>
      <c r="DH219" s="82"/>
      <c r="DI219" s="82"/>
      <c r="DJ219" s="82"/>
      <c r="DK219" s="82"/>
      <c r="DL219" s="82"/>
      <c r="DM219" s="83"/>
      <c r="DN219" s="84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6"/>
      <c r="EQ219" s="78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80"/>
      <c r="FU219" s="87"/>
      <c r="FV219" s="88"/>
      <c r="FW219" s="88"/>
      <c r="FX219" s="88"/>
      <c r="FY219" s="88"/>
      <c r="FZ219" s="88"/>
      <c r="GA219" s="88"/>
      <c r="GB219" s="88"/>
      <c r="GC219" s="88"/>
      <c r="GD219" s="88"/>
      <c r="GE219" s="89"/>
      <c r="GF219" s="69"/>
      <c r="GG219" s="70"/>
      <c r="GH219" s="70"/>
      <c r="GI219" s="70"/>
      <c r="GJ219" s="70"/>
      <c r="GK219" s="70"/>
      <c r="GL219" s="70"/>
      <c r="GM219" s="70"/>
      <c r="GN219" s="70"/>
      <c r="GO219" s="70"/>
      <c r="GP219" s="71"/>
      <c r="GQ219" s="69"/>
      <c r="GR219" s="70"/>
      <c r="GS219" s="70"/>
      <c r="GT219" s="70"/>
      <c r="GU219" s="70"/>
      <c r="GV219" s="70"/>
      <c r="GW219" s="70"/>
      <c r="GX219" s="70"/>
      <c r="GY219" s="70"/>
      <c r="GZ219" s="70"/>
      <c r="HA219" s="71"/>
      <c r="HB219" s="69"/>
      <c r="HC219" s="70"/>
      <c r="HD219" s="70"/>
      <c r="HE219" s="70"/>
      <c r="HF219" s="70"/>
      <c r="HG219" s="70"/>
      <c r="HH219" s="70"/>
      <c r="HI219" s="70"/>
      <c r="HJ219" s="70"/>
      <c r="HK219" s="70"/>
      <c r="HL219" s="71"/>
      <c r="HM219" s="69"/>
      <c r="HN219" s="70"/>
      <c r="HO219" s="70"/>
      <c r="HP219" s="70"/>
      <c r="HQ219" s="70"/>
      <c r="HR219" s="70"/>
      <c r="HS219" s="70"/>
      <c r="HT219" s="71"/>
      <c r="HU219" s="69"/>
      <c r="HV219" s="70"/>
      <c r="HW219" s="70"/>
      <c r="HX219" s="70"/>
      <c r="HY219" s="70"/>
      <c r="HZ219" s="70"/>
      <c r="IA219" s="70"/>
      <c r="IB219" s="70"/>
      <c r="IC219" s="71"/>
      <c r="ID219" s="40"/>
      <c r="IE219" s="41"/>
      <c r="IF219" s="41"/>
      <c r="IG219" s="41"/>
      <c r="IH219" s="41"/>
      <c r="II219" s="41"/>
      <c r="IJ219" s="41"/>
      <c r="IK219" s="41"/>
      <c r="IL219" s="41"/>
      <c r="IM219" s="41"/>
      <c r="IN219" s="41"/>
      <c r="IO219" s="41"/>
      <c r="IP219" s="41"/>
      <c r="IQ219" s="41"/>
      <c r="IR219" s="41"/>
      <c r="IS219" s="41"/>
      <c r="IT219" s="42"/>
      <c r="IU219" s="7"/>
      <c r="IV219" s="8"/>
    </row>
    <row r="220" spans="1:256" ht="12" customHeight="1">
      <c r="A220" s="17"/>
      <c r="F220" s="13"/>
      <c r="G220" s="78">
        <f t="shared" si="3"/>
        <v>69</v>
      </c>
      <c r="H220" s="79"/>
      <c r="I220" s="79"/>
      <c r="J220" s="79"/>
      <c r="K220" s="79"/>
      <c r="L220" s="80"/>
      <c r="M220" s="75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7"/>
      <c r="AT220" s="78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80"/>
      <c r="BR220" s="78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80"/>
      <c r="CP220" s="78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80"/>
      <c r="DG220" s="81"/>
      <c r="DH220" s="82"/>
      <c r="DI220" s="82"/>
      <c r="DJ220" s="82"/>
      <c r="DK220" s="82"/>
      <c r="DL220" s="82"/>
      <c r="DM220" s="83"/>
      <c r="DN220" s="84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6"/>
      <c r="EQ220" s="78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80"/>
      <c r="FU220" s="87"/>
      <c r="FV220" s="88"/>
      <c r="FW220" s="88"/>
      <c r="FX220" s="88"/>
      <c r="FY220" s="88"/>
      <c r="FZ220" s="88"/>
      <c r="GA220" s="88"/>
      <c r="GB220" s="88"/>
      <c r="GC220" s="88"/>
      <c r="GD220" s="88"/>
      <c r="GE220" s="89"/>
      <c r="GF220" s="69"/>
      <c r="GG220" s="70"/>
      <c r="GH220" s="70"/>
      <c r="GI220" s="70"/>
      <c r="GJ220" s="70"/>
      <c r="GK220" s="70"/>
      <c r="GL220" s="70"/>
      <c r="GM220" s="70"/>
      <c r="GN220" s="70"/>
      <c r="GO220" s="70"/>
      <c r="GP220" s="71"/>
      <c r="GQ220" s="69"/>
      <c r="GR220" s="70"/>
      <c r="GS220" s="70"/>
      <c r="GT220" s="70"/>
      <c r="GU220" s="70"/>
      <c r="GV220" s="70"/>
      <c r="GW220" s="70"/>
      <c r="GX220" s="70"/>
      <c r="GY220" s="70"/>
      <c r="GZ220" s="70"/>
      <c r="HA220" s="71"/>
      <c r="HB220" s="69"/>
      <c r="HC220" s="70"/>
      <c r="HD220" s="70"/>
      <c r="HE220" s="70"/>
      <c r="HF220" s="70"/>
      <c r="HG220" s="70"/>
      <c r="HH220" s="70"/>
      <c r="HI220" s="70"/>
      <c r="HJ220" s="70"/>
      <c r="HK220" s="70"/>
      <c r="HL220" s="71"/>
      <c r="HM220" s="69"/>
      <c r="HN220" s="70"/>
      <c r="HO220" s="70"/>
      <c r="HP220" s="70"/>
      <c r="HQ220" s="70"/>
      <c r="HR220" s="70"/>
      <c r="HS220" s="70"/>
      <c r="HT220" s="71"/>
      <c r="HU220" s="69"/>
      <c r="HV220" s="70"/>
      <c r="HW220" s="70"/>
      <c r="HX220" s="70"/>
      <c r="HY220" s="70"/>
      <c r="HZ220" s="70"/>
      <c r="IA220" s="70"/>
      <c r="IB220" s="70"/>
      <c r="IC220" s="71"/>
      <c r="ID220" s="40"/>
      <c r="IE220" s="41"/>
      <c r="IF220" s="41"/>
      <c r="IG220" s="41"/>
      <c r="IH220" s="41"/>
      <c r="II220" s="41"/>
      <c r="IJ220" s="41"/>
      <c r="IK220" s="41"/>
      <c r="IL220" s="41"/>
      <c r="IM220" s="41"/>
      <c r="IN220" s="41"/>
      <c r="IO220" s="41"/>
      <c r="IP220" s="41"/>
      <c r="IQ220" s="41"/>
      <c r="IR220" s="41"/>
      <c r="IS220" s="41"/>
      <c r="IT220" s="42"/>
      <c r="IU220" s="7"/>
      <c r="IV220" s="8"/>
    </row>
    <row r="221" spans="1:256" ht="12" customHeight="1">
      <c r="A221" s="17"/>
      <c r="F221" s="13"/>
      <c r="G221" s="78">
        <f t="shared" si="3"/>
        <v>70</v>
      </c>
      <c r="H221" s="79"/>
      <c r="I221" s="79"/>
      <c r="J221" s="79"/>
      <c r="K221" s="79"/>
      <c r="L221" s="80"/>
      <c r="M221" s="75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7"/>
      <c r="AT221" s="78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80"/>
      <c r="BR221" s="78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80"/>
      <c r="CP221" s="78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80"/>
      <c r="DG221" s="81"/>
      <c r="DH221" s="82"/>
      <c r="DI221" s="82"/>
      <c r="DJ221" s="82"/>
      <c r="DK221" s="82"/>
      <c r="DL221" s="82"/>
      <c r="DM221" s="83"/>
      <c r="DN221" s="84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6"/>
      <c r="EQ221" s="78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80"/>
      <c r="FU221" s="87"/>
      <c r="FV221" s="88"/>
      <c r="FW221" s="88"/>
      <c r="FX221" s="88"/>
      <c r="FY221" s="88"/>
      <c r="FZ221" s="88"/>
      <c r="GA221" s="88"/>
      <c r="GB221" s="88"/>
      <c r="GC221" s="88"/>
      <c r="GD221" s="88"/>
      <c r="GE221" s="89"/>
      <c r="GF221" s="69"/>
      <c r="GG221" s="70"/>
      <c r="GH221" s="70"/>
      <c r="GI221" s="70"/>
      <c r="GJ221" s="70"/>
      <c r="GK221" s="70"/>
      <c r="GL221" s="70"/>
      <c r="GM221" s="70"/>
      <c r="GN221" s="70"/>
      <c r="GO221" s="70"/>
      <c r="GP221" s="71"/>
      <c r="GQ221" s="69"/>
      <c r="GR221" s="70"/>
      <c r="GS221" s="70"/>
      <c r="GT221" s="70"/>
      <c r="GU221" s="70"/>
      <c r="GV221" s="70"/>
      <c r="GW221" s="70"/>
      <c r="GX221" s="70"/>
      <c r="GY221" s="70"/>
      <c r="GZ221" s="70"/>
      <c r="HA221" s="71"/>
      <c r="HB221" s="69"/>
      <c r="HC221" s="70"/>
      <c r="HD221" s="70"/>
      <c r="HE221" s="70"/>
      <c r="HF221" s="70"/>
      <c r="HG221" s="70"/>
      <c r="HH221" s="70"/>
      <c r="HI221" s="70"/>
      <c r="HJ221" s="70"/>
      <c r="HK221" s="70"/>
      <c r="HL221" s="71"/>
      <c r="HM221" s="69"/>
      <c r="HN221" s="70"/>
      <c r="HO221" s="70"/>
      <c r="HP221" s="70"/>
      <c r="HQ221" s="70"/>
      <c r="HR221" s="70"/>
      <c r="HS221" s="70"/>
      <c r="HT221" s="71"/>
      <c r="HU221" s="69"/>
      <c r="HV221" s="70"/>
      <c r="HW221" s="70"/>
      <c r="HX221" s="70"/>
      <c r="HY221" s="70"/>
      <c r="HZ221" s="70"/>
      <c r="IA221" s="70"/>
      <c r="IB221" s="70"/>
      <c r="IC221" s="71"/>
      <c r="ID221" s="40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  <c r="IP221" s="41"/>
      <c r="IQ221" s="41"/>
      <c r="IR221" s="41"/>
      <c r="IS221" s="41"/>
      <c r="IT221" s="42"/>
      <c r="IU221" s="7"/>
      <c r="IV221" s="8"/>
    </row>
    <row r="222" spans="1:256" ht="12" customHeight="1">
      <c r="A222" s="17"/>
      <c r="F222" s="13"/>
      <c r="G222" s="78">
        <f t="shared" si="3"/>
        <v>71</v>
      </c>
      <c r="H222" s="79"/>
      <c r="I222" s="79"/>
      <c r="J222" s="79"/>
      <c r="K222" s="79"/>
      <c r="L222" s="80"/>
      <c r="M222" s="75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7"/>
      <c r="AT222" s="78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80"/>
      <c r="BR222" s="78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80"/>
      <c r="CP222" s="78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80"/>
      <c r="DG222" s="81"/>
      <c r="DH222" s="82"/>
      <c r="DI222" s="82"/>
      <c r="DJ222" s="82"/>
      <c r="DK222" s="82"/>
      <c r="DL222" s="82"/>
      <c r="DM222" s="83"/>
      <c r="DN222" s="84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6"/>
      <c r="EQ222" s="78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80"/>
      <c r="FU222" s="87"/>
      <c r="FV222" s="88"/>
      <c r="FW222" s="88"/>
      <c r="FX222" s="88"/>
      <c r="FY222" s="88"/>
      <c r="FZ222" s="88"/>
      <c r="GA222" s="88"/>
      <c r="GB222" s="88"/>
      <c r="GC222" s="88"/>
      <c r="GD222" s="88"/>
      <c r="GE222" s="89"/>
      <c r="GF222" s="69"/>
      <c r="GG222" s="70"/>
      <c r="GH222" s="70"/>
      <c r="GI222" s="70"/>
      <c r="GJ222" s="70"/>
      <c r="GK222" s="70"/>
      <c r="GL222" s="70"/>
      <c r="GM222" s="70"/>
      <c r="GN222" s="70"/>
      <c r="GO222" s="70"/>
      <c r="GP222" s="71"/>
      <c r="GQ222" s="69"/>
      <c r="GR222" s="70"/>
      <c r="GS222" s="70"/>
      <c r="GT222" s="70"/>
      <c r="GU222" s="70"/>
      <c r="GV222" s="70"/>
      <c r="GW222" s="70"/>
      <c r="GX222" s="70"/>
      <c r="GY222" s="70"/>
      <c r="GZ222" s="70"/>
      <c r="HA222" s="71"/>
      <c r="HB222" s="69"/>
      <c r="HC222" s="70"/>
      <c r="HD222" s="70"/>
      <c r="HE222" s="70"/>
      <c r="HF222" s="70"/>
      <c r="HG222" s="70"/>
      <c r="HH222" s="70"/>
      <c r="HI222" s="70"/>
      <c r="HJ222" s="70"/>
      <c r="HK222" s="70"/>
      <c r="HL222" s="71"/>
      <c r="HM222" s="69"/>
      <c r="HN222" s="70"/>
      <c r="HO222" s="70"/>
      <c r="HP222" s="70"/>
      <c r="HQ222" s="70"/>
      <c r="HR222" s="70"/>
      <c r="HS222" s="70"/>
      <c r="HT222" s="71"/>
      <c r="HU222" s="69"/>
      <c r="HV222" s="70"/>
      <c r="HW222" s="70"/>
      <c r="HX222" s="70"/>
      <c r="HY222" s="70"/>
      <c r="HZ222" s="70"/>
      <c r="IA222" s="70"/>
      <c r="IB222" s="70"/>
      <c r="IC222" s="71"/>
      <c r="ID222" s="40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  <c r="IP222" s="41"/>
      <c r="IQ222" s="41"/>
      <c r="IR222" s="41"/>
      <c r="IS222" s="41"/>
      <c r="IT222" s="42"/>
      <c r="IU222" s="7"/>
      <c r="IV222" s="8"/>
    </row>
    <row r="223" spans="1:256" ht="12" customHeight="1">
      <c r="A223" s="17"/>
      <c r="F223" s="13"/>
      <c r="G223" s="78">
        <f t="shared" si="3"/>
        <v>72</v>
      </c>
      <c r="H223" s="79"/>
      <c r="I223" s="79"/>
      <c r="J223" s="79"/>
      <c r="K223" s="79"/>
      <c r="L223" s="80"/>
      <c r="M223" s="75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7"/>
      <c r="AT223" s="78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80"/>
      <c r="BR223" s="78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80"/>
      <c r="CP223" s="78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80"/>
      <c r="DG223" s="81"/>
      <c r="DH223" s="82"/>
      <c r="DI223" s="82"/>
      <c r="DJ223" s="82"/>
      <c r="DK223" s="82"/>
      <c r="DL223" s="82"/>
      <c r="DM223" s="83"/>
      <c r="DN223" s="84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6"/>
      <c r="EQ223" s="78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80"/>
      <c r="FU223" s="87"/>
      <c r="FV223" s="88"/>
      <c r="FW223" s="88"/>
      <c r="FX223" s="88"/>
      <c r="FY223" s="88"/>
      <c r="FZ223" s="88"/>
      <c r="GA223" s="88"/>
      <c r="GB223" s="88"/>
      <c r="GC223" s="88"/>
      <c r="GD223" s="88"/>
      <c r="GE223" s="89"/>
      <c r="GF223" s="69"/>
      <c r="GG223" s="70"/>
      <c r="GH223" s="70"/>
      <c r="GI223" s="70"/>
      <c r="GJ223" s="70"/>
      <c r="GK223" s="70"/>
      <c r="GL223" s="70"/>
      <c r="GM223" s="70"/>
      <c r="GN223" s="70"/>
      <c r="GO223" s="70"/>
      <c r="GP223" s="71"/>
      <c r="GQ223" s="69"/>
      <c r="GR223" s="70"/>
      <c r="GS223" s="70"/>
      <c r="GT223" s="70"/>
      <c r="GU223" s="70"/>
      <c r="GV223" s="70"/>
      <c r="GW223" s="70"/>
      <c r="GX223" s="70"/>
      <c r="GY223" s="70"/>
      <c r="GZ223" s="70"/>
      <c r="HA223" s="71"/>
      <c r="HB223" s="69"/>
      <c r="HC223" s="70"/>
      <c r="HD223" s="70"/>
      <c r="HE223" s="70"/>
      <c r="HF223" s="70"/>
      <c r="HG223" s="70"/>
      <c r="HH223" s="70"/>
      <c r="HI223" s="70"/>
      <c r="HJ223" s="70"/>
      <c r="HK223" s="70"/>
      <c r="HL223" s="71"/>
      <c r="HM223" s="69"/>
      <c r="HN223" s="70"/>
      <c r="HO223" s="70"/>
      <c r="HP223" s="70"/>
      <c r="HQ223" s="70"/>
      <c r="HR223" s="70"/>
      <c r="HS223" s="70"/>
      <c r="HT223" s="71"/>
      <c r="HU223" s="69"/>
      <c r="HV223" s="70"/>
      <c r="HW223" s="70"/>
      <c r="HX223" s="70"/>
      <c r="HY223" s="70"/>
      <c r="HZ223" s="70"/>
      <c r="IA223" s="70"/>
      <c r="IB223" s="70"/>
      <c r="IC223" s="71"/>
      <c r="ID223" s="40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  <c r="IP223" s="41"/>
      <c r="IQ223" s="41"/>
      <c r="IR223" s="41"/>
      <c r="IS223" s="41"/>
      <c r="IT223" s="42"/>
      <c r="IU223" s="7"/>
      <c r="IV223" s="8"/>
    </row>
    <row r="224" spans="1:256" ht="12" customHeight="1">
      <c r="A224" s="17"/>
      <c r="F224" s="13"/>
      <c r="G224" s="78">
        <f t="shared" si="3"/>
        <v>73</v>
      </c>
      <c r="H224" s="79"/>
      <c r="I224" s="79"/>
      <c r="J224" s="79"/>
      <c r="K224" s="79"/>
      <c r="L224" s="80"/>
      <c r="M224" s="75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7"/>
      <c r="AT224" s="78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80"/>
      <c r="BR224" s="78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80"/>
      <c r="CP224" s="78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80"/>
      <c r="DG224" s="81"/>
      <c r="DH224" s="82"/>
      <c r="DI224" s="82"/>
      <c r="DJ224" s="82"/>
      <c r="DK224" s="82"/>
      <c r="DL224" s="82"/>
      <c r="DM224" s="83"/>
      <c r="DN224" s="84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6"/>
      <c r="EQ224" s="78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80"/>
      <c r="FU224" s="87"/>
      <c r="FV224" s="88"/>
      <c r="FW224" s="88"/>
      <c r="FX224" s="88"/>
      <c r="FY224" s="88"/>
      <c r="FZ224" s="88"/>
      <c r="GA224" s="88"/>
      <c r="GB224" s="88"/>
      <c r="GC224" s="88"/>
      <c r="GD224" s="88"/>
      <c r="GE224" s="89"/>
      <c r="GF224" s="69"/>
      <c r="GG224" s="70"/>
      <c r="GH224" s="70"/>
      <c r="GI224" s="70"/>
      <c r="GJ224" s="70"/>
      <c r="GK224" s="70"/>
      <c r="GL224" s="70"/>
      <c r="GM224" s="70"/>
      <c r="GN224" s="70"/>
      <c r="GO224" s="70"/>
      <c r="GP224" s="71"/>
      <c r="GQ224" s="69"/>
      <c r="GR224" s="70"/>
      <c r="GS224" s="70"/>
      <c r="GT224" s="70"/>
      <c r="GU224" s="70"/>
      <c r="GV224" s="70"/>
      <c r="GW224" s="70"/>
      <c r="GX224" s="70"/>
      <c r="GY224" s="70"/>
      <c r="GZ224" s="70"/>
      <c r="HA224" s="71"/>
      <c r="HB224" s="69"/>
      <c r="HC224" s="70"/>
      <c r="HD224" s="70"/>
      <c r="HE224" s="70"/>
      <c r="HF224" s="70"/>
      <c r="HG224" s="70"/>
      <c r="HH224" s="70"/>
      <c r="HI224" s="70"/>
      <c r="HJ224" s="70"/>
      <c r="HK224" s="70"/>
      <c r="HL224" s="71"/>
      <c r="HM224" s="69"/>
      <c r="HN224" s="70"/>
      <c r="HO224" s="70"/>
      <c r="HP224" s="70"/>
      <c r="HQ224" s="70"/>
      <c r="HR224" s="70"/>
      <c r="HS224" s="70"/>
      <c r="HT224" s="71"/>
      <c r="HU224" s="69"/>
      <c r="HV224" s="70"/>
      <c r="HW224" s="70"/>
      <c r="HX224" s="70"/>
      <c r="HY224" s="70"/>
      <c r="HZ224" s="70"/>
      <c r="IA224" s="70"/>
      <c r="IB224" s="70"/>
      <c r="IC224" s="71"/>
      <c r="ID224" s="40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  <c r="IP224" s="41"/>
      <c r="IQ224" s="41"/>
      <c r="IR224" s="41"/>
      <c r="IS224" s="41"/>
      <c r="IT224" s="42"/>
      <c r="IU224" s="7"/>
      <c r="IV224" s="8"/>
    </row>
    <row r="225" spans="1:256" ht="12" customHeight="1">
      <c r="A225" s="17"/>
      <c r="F225" s="13"/>
      <c r="G225" s="78">
        <f t="shared" si="3"/>
        <v>74</v>
      </c>
      <c r="H225" s="79"/>
      <c r="I225" s="79"/>
      <c r="J225" s="79"/>
      <c r="K225" s="79"/>
      <c r="L225" s="80"/>
      <c r="M225" s="75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7"/>
      <c r="AT225" s="78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80"/>
      <c r="BR225" s="78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80"/>
      <c r="CP225" s="78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80"/>
      <c r="DG225" s="81"/>
      <c r="DH225" s="82"/>
      <c r="DI225" s="82"/>
      <c r="DJ225" s="82"/>
      <c r="DK225" s="82"/>
      <c r="DL225" s="82"/>
      <c r="DM225" s="83"/>
      <c r="DN225" s="84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6"/>
      <c r="EQ225" s="78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80"/>
      <c r="FU225" s="87"/>
      <c r="FV225" s="88"/>
      <c r="FW225" s="88"/>
      <c r="FX225" s="88"/>
      <c r="FY225" s="88"/>
      <c r="FZ225" s="88"/>
      <c r="GA225" s="88"/>
      <c r="GB225" s="88"/>
      <c r="GC225" s="88"/>
      <c r="GD225" s="88"/>
      <c r="GE225" s="89"/>
      <c r="GF225" s="69"/>
      <c r="GG225" s="70"/>
      <c r="GH225" s="70"/>
      <c r="GI225" s="70"/>
      <c r="GJ225" s="70"/>
      <c r="GK225" s="70"/>
      <c r="GL225" s="70"/>
      <c r="GM225" s="70"/>
      <c r="GN225" s="70"/>
      <c r="GO225" s="70"/>
      <c r="GP225" s="71"/>
      <c r="GQ225" s="69"/>
      <c r="GR225" s="70"/>
      <c r="GS225" s="70"/>
      <c r="GT225" s="70"/>
      <c r="GU225" s="70"/>
      <c r="GV225" s="70"/>
      <c r="GW225" s="70"/>
      <c r="GX225" s="70"/>
      <c r="GY225" s="70"/>
      <c r="GZ225" s="70"/>
      <c r="HA225" s="71"/>
      <c r="HB225" s="69"/>
      <c r="HC225" s="70"/>
      <c r="HD225" s="70"/>
      <c r="HE225" s="70"/>
      <c r="HF225" s="70"/>
      <c r="HG225" s="70"/>
      <c r="HH225" s="70"/>
      <c r="HI225" s="70"/>
      <c r="HJ225" s="70"/>
      <c r="HK225" s="70"/>
      <c r="HL225" s="71"/>
      <c r="HM225" s="69"/>
      <c r="HN225" s="70"/>
      <c r="HO225" s="70"/>
      <c r="HP225" s="70"/>
      <c r="HQ225" s="70"/>
      <c r="HR225" s="70"/>
      <c r="HS225" s="70"/>
      <c r="HT225" s="71"/>
      <c r="HU225" s="69"/>
      <c r="HV225" s="70"/>
      <c r="HW225" s="70"/>
      <c r="HX225" s="70"/>
      <c r="HY225" s="70"/>
      <c r="HZ225" s="70"/>
      <c r="IA225" s="70"/>
      <c r="IB225" s="70"/>
      <c r="IC225" s="71"/>
      <c r="ID225" s="40"/>
      <c r="IE225" s="41"/>
      <c r="IF225" s="41"/>
      <c r="IG225" s="41"/>
      <c r="IH225" s="41"/>
      <c r="II225" s="41"/>
      <c r="IJ225" s="41"/>
      <c r="IK225" s="41"/>
      <c r="IL225" s="41"/>
      <c r="IM225" s="41"/>
      <c r="IN225" s="41"/>
      <c r="IO225" s="41"/>
      <c r="IP225" s="41"/>
      <c r="IQ225" s="41"/>
      <c r="IR225" s="41"/>
      <c r="IS225" s="41"/>
      <c r="IT225" s="42"/>
      <c r="IU225" s="7"/>
      <c r="IV225" s="8"/>
    </row>
    <row r="226" spans="1:256" ht="12" customHeight="1">
      <c r="A226" s="17"/>
      <c r="F226" s="13"/>
      <c r="G226" s="78">
        <f t="shared" si="3"/>
        <v>75</v>
      </c>
      <c r="H226" s="79"/>
      <c r="I226" s="79"/>
      <c r="J226" s="79"/>
      <c r="K226" s="79"/>
      <c r="L226" s="80"/>
      <c r="M226" s="75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7"/>
      <c r="AT226" s="78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80"/>
      <c r="BR226" s="78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80"/>
      <c r="CP226" s="78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80"/>
      <c r="DG226" s="81"/>
      <c r="DH226" s="82"/>
      <c r="DI226" s="82"/>
      <c r="DJ226" s="82"/>
      <c r="DK226" s="82"/>
      <c r="DL226" s="82"/>
      <c r="DM226" s="83"/>
      <c r="DN226" s="84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6"/>
      <c r="EQ226" s="78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80"/>
      <c r="FU226" s="87"/>
      <c r="FV226" s="88"/>
      <c r="FW226" s="88"/>
      <c r="FX226" s="88"/>
      <c r="FY226" s="88"/>
      <c r="FZ226" s="88"/>
      <c r="GA226" s="88"/>
      <c r="GB226" s="88"/>
      <c r="GC226" s="88"/>
      <c r="GD226" s="88"/>
      <c r="GE226" s="89"/>
      <c r="GF226" s="69"/>
      <c r="GG226" s="70"/>
      <c r="GH226" s="70"/>
      <c r="GI226" s="70"/>
      <c r="GJ226" s="70"/>
      <c r="GK226" s="70"/>
      <c r="GL226" s="70"/>
      <c r="GM226" s="70"/>
      <c r="GN226" s="70"/>
      <c r="GO226" s="70"/>
      <c r="GP226" s="71"/>
      <c r="GQ226" s="69"/>
      <c r="GR226" s="70"/>
      <c r="GS226" s="70"/>
      <c r="GT226" s="70"/>
      <c r="GU226" s="70"/>
      <c r="GV226" s="70"/>
      <c r="GW226" s="70"/>
      <c r="GX226" s="70"/>
      <c r="GY226" s="70"/>
      <c r="GZ226" s="70"/>
      <c r="HA226" s="71"/>
      <c r="HB226" s="69"/>
      <c r="HC226" s="70"/>
      <c r="HD226" s="70"/>
      <c r="HE226" s="70"/>
      <c r="HF226" s="70"/>
      <c r="HG226" s="70"/>
      <c r="HH226" s="70"/>
      <c r="HI226" s="70"/>
      <c r="HJ226" s="70"/>
      <c r="HK226" s="70"/>
      <c r="HL226" s="71"/>
      <c r="HM226" s="69"/>
      <c r="HN226" s="70"/>
      <c r="HO226" s="70"/>
      <c r="HP226" s="70"/>
      <c r="HQ226" s="70"/>
      <c r="HR226" s="70"/>
      <c r="HS226" s="70"/>
      <c r="HT226" s="71"/>
      <c r="HU226" s="69"/>
      <c r="HV226" s="70"/>
      <c r="HW226" s="70"/>
      <c r="HX226" s="70"/>
      <c r="HY226" s="70"/>
      <c r="HZ226" s="70"/>
      <c r="IA226" s="70"/>
      <c r="IB226" s="70"/>
      <c r="IC226" s="71"/>
      <c r="ID226" s="40"/>
      <c r="IE226" s="41"/>
      <c r="IF226" s="41"/>
      <c r="IG226" s="41"/>
      <c r="IH226" s="41"/>
      <c r="II226" s="41"/>
      <c r="IJ226" s="41"/>
      <c r="IK226" s="41"/>
      <c r="IL226" s="41"/>
      <c r="IM226" s="41"/>
      <c r="IN226" s="41"/>
      <c r="IO226" s="41"/>
      <c r="IP226" s="41"/>
      <c r="IQ226" s="41"/>
      <c r="IR226" s="41"/>
      <c r="IS226" s="41"/>
      <c r="IT226" s="42"/>
      <c r="IU226" s="7"/>
      <c r="IV226" s="8"/>
    </row>
    <row r="227" spans="1:256" ht="12" customHeight="1">
      <c r="A227" s="17"/>
      <c r="F227" s="13"/>
      <c r="G227" s="78">
        <f t="shared" si="3"/>
        <v>76</v>
      </c>
      <c r="H227" s="79"/>
      <c r="I227" s="79"/>
      <c r="J227" s="79"/>
      <c r="K227" s="79"/>
      <c r="L227" s="80"/>
      <c r="M227" s="75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7"/>
      <c r="AT227" s="78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80"/>
      <c r="BR227" s="78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80"/>
      <c r="CP227" s="78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80"/>
      <c r="DG227" s="81"/>
      <c r="DH227" s="82"/>
      <c r="DI227" s="82"/>
      <c r="DJ227" s="82"/>
      <c r="DK227" s="82"/>
      <c r="DL227" s="82"/>
      <c r="DM227" s="83"/>
      <c r="DN227" s="84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6"/>
      <c r="EQ227" s="78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80"/>
      <c r="FU227" s="87"/>
      <c r="FV227" s="88"/>
      <c r="FW227" s="88"/>
      <c r="FX227" s="88"/>
      <c r="FY227" s="88"/>
      <c r="FZ227" s="88"/>
      <c r="GA227" s="88"/>
      <c r="GB227" s="88"/>
      <c r="GC227" s="88"/>
      <c r="GD227" s="88"/>
      <c r="GE227" s="89"/>
      <c r="GF227" s="69"/>
      <c r="GG227" s="70"/>
      <c r="GH227" s="70"/>
      <c r="GI227" s="70"/>
      <c r="GJ227" s="70"/>
      <c r="GK227" s="70"/>
      <c r="GL227" s="70"/>
      <c r="GM227" s="70"/>
      <c r="GN227" s="70"/>
      <c r="GO227" s="70"/>
      <c r="GP227" s="71"/>
      <c r="GQ227" s="69"/>
      <c r="GR227" s="70"/>
      <c r="GS227" s="70"/>
      <c r="GT227" s="70"/>
      <c r="GU227" s="70"/>
      <c r="GV227" s="70"/>
      <c r="GW227" s="70"/>
      <c r="GX227" s="70"/>
      <c r="GY227" s="70"/>
      <c r="GZ227" s="70"/>
      <c r="HA227" s="71"/>
      <c r="HB227" s="69"/>
      <c r="HC227" s="70"/>
      <c r="HD227" s="70"/>
      <c r="HE227" s="70"/>
      <c r="HF227" s="70"/>
      <c r="HG227" s="70"/>
      <c r="HH227" s="70"/>
      <c r="HI227" s="70"/>
      <c r="HJ227" s="70"/>
      <c r="HK227" s="70"/>
      <c r="HL227" s="71"/>
      <c r="HM227" s="69"/>
      <c r="HN227" s="70"/>
      <c r="HO227" s="70"/>
      <c r="HP227" s="70"/>
      <c r="HQ227" s="70"/>
      <c r="HR227" s="70"/>
      <c r="HS227" s="70"/>
      <c r="HT227" s="71"/>
      <c r="HU227" s="69"/>
      <c r="HV227" s="70"/>
      <c r="HW227" s="70"/>
      <c r="HX227" s="70"/>
      <c r="HY227" s="70"/>
      <c r="HZ227" s="70"/>
      <c r="IA227" s="70"/>
      <c r="IB227" s="70"/>
      <c r="IC227" s="71"/>
      <c r="ID227" s="40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  <c r="IP227" s="41"/>
      <c r="IQ227" s="41"/>
      <c r="IR227" s="41"/>
      <c r="IS227" s="41"/>
      <c r="IT227" s="42"/>
      <c r="IU227" s="7"/>
      <c r="IV227" s="8"/>
    </row>
    <row r="228" spans="1:256" ht="12" customHeight="1">
      <c r="A228" s="17"/>
      <c r="F228" s="13"/>
      <c r="G228" s="78">
        <f t="shared" si="3"/>
        <v>77</v>
      </c>
      <c r="H228" s="79"/>
      <c r="I228" s="79"/>
      <c r="J228" s="79"/>
      <c r="K228" s="79"/>
      <c r="L228" s="80"/>
      <c r="M228" s="75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7"/>
      <c r="AT228" s="78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80"/>
      <c r="BR228" s="78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80"/>
      <c r="CP228" s="78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80"/>
      <c r="DG228" s="81"/>
      <c r="DH228" s="82"/>
      <c r="DI228" s="82"/>
      <c r="DJ228" s="82"/>
      <c r="DK228" s="82"/>
      <c r="DL228" s="82"/>
      <c r="DM228" s="83"/>
      <c r="DN228" s="84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6"/>
      <c r="EQ228" s="78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80"/>
      <c r="FU228" s="87"/>
      <c r="FV228" s="88"/>
      <c r="FW228" s="88"/>
      <c r="FX228" s="88"/>
      <c r="FY228" s="88"/>
      <c r="FZ228" s="88"/>
      <c r="GA228" s="88"/>
      <c r="GB228" s="88"/>
      <c r="GC228" s="88"/>
      <c r="GD228" s="88"/>
      <c r="GE228" s="89"/>
      <c r="GF228" s="69"/>
      <c r="GG228" s="70"/>
      <c r="GH228" s="70"/>
      <c r="GI228" s="70"/>
      <c r="GJ228" s="70"/>
      <c r="GK228" s="70"/>
      <c r="GL228" s="70"/>
      <c r="GM228" s="70"/>
      <c r="GN228" s="70"/>
      <c r="GO228" s="70"/>
      <c r="GP228" s="71"/>
      <c r="GQ228" s="69"/>
      <c r="GR228" s="70"/>
      <c r="GS228" s="70"/>
      <c r="GT228" s="70"/>
      <c r="GU228" s="70"/>
      <c r="GV228" s="70"/>
      <c r="GW228" s="70"/>
      <c r="GX228" s="70"/>
      <c r="GY228" s="70"/>
      <c r="GZ228" s="70"/>
      <c r="HA228" s="71"/>
      <c r="HB228" s="69"/>
      <c r="HC228" s="70"/>
      <c r="HD228" s="70"/>
      <c r="HE228" s="70"/>
      <c r="HF228" s="70"/>
      <c r="HG228" s="70"/>
      <c r="HH228" s="70"/>
      <c r="HI228" s="70"/>
      <c r="HJ228" s="70"/>
      <c r="HK228" s="70"/>
      <c r="HL228" s="71"/>
      <c r="HM228" s="69"/>
      <c r="HN228" s="70"/>
      <c r="HO228" s="70"/>
      <c r="HP228" s="70"/>
      <c r="HQ228" s="70"/>
      <c r="HR228" s="70"/>
      <c r="HS228" s="70"/>
      <c r="HT228" s="71"/>
      <c r="HU228" s="69"/>
      <c r="HV228" s="70"/>
      <c r="HW228" s="70"/>
      <c r="HX228" s="70"/>
      <c r="HY228" s="70"/>
      <c r="HZ228" s="70"/>
      <c r="IA228" s="70"/>
      <c r="IB228" s="70"/>
      <c r="IC228" s="71"/>
      <c r="ID228" s="40"/>
      <c r="IE228" s="41"/>
      <c r="IF228" s="41"/>
      <c r="IG228" s="41"/>
      <c r="IH228" s="41"/>
      <c r="II228" s="41"/>
      <c r="IJ228" s="41"/>
      <c r="IK228" s="41"/>
      <c r="IL228" s="41"/>
      <c r="IM228" s="41"/>
      <c r="IN228" s="41"/>
      <c r="IO228" s="41"/>
      <c r="IP228" s="41"/>
      <c r="IQ228" s="41"/>
      <c r="IR228" s="41"/>
      <c r="IS228" s="41"/>
      <c r="IT228" s="42"/>
      <c r="IU228" s="7"/>
      <c r="IV228" s="8"/>
    </row>
    <row r="229" spans="1:256" ht="12" customHeight="1">
      <c r="A229" s="17"/>
      <c r="F229" s="13"/>
      <c r="G229" s="78">
        <f t="shared" si="3"/>
        <v>78</v>
      </c>
      <c r="H229" s="79"/>
      <c r="I229" s="79"/>
      <c r="J229" s="79"/>
      <c r="K229" s="79"/>
      <c r="L229" s="80"/>
      <c r="M229" s="75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7"/>
      <c r="AT229" s="78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80"/>
      <c r="BR229" s="78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80"/>
      <c r="CP229" s="78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80"/>
      <c r="DG229" s="81"/>
      <c r="DH229" s="82"/>
      <c r="DI229" s="82"/>
      <c r="DJ229" s="82"/>
      <c r="DK229" s="82"/>
      <c r="DL229" s="82"/>
      <c r="DM229" s="83"/>
      <c r="DN229" s="84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6"/>
      <c r="EQ229" s="78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80"/>
      <c r="FU229" s="87"/>
      <c r="FV229" s="88"/>
      <c r="FW229" s="88"/>
      <c r="FX229" s="88"/>
      <c r="FY229" s="88"/>
      <c r="FZ229" s="88"/>
      <c r="GA229" s="88"/>
      <c r="GB229" s="88"/>
      <c r="GC229" s="88"/>
      <c r="GD229" s="88"/>
      <c r="GE229" s="89"/>
      <c r="GF229" s="69"/>
      <c r="GG229" s="70"/>
      <c r="GH229" s="70"/>
      <c r="GI229" s="70"/>
      <c r="GJ229" s="70"/>
      <c r="GK229" s="70"/>
      <c r="GL229" s="70"/>
      <c r="GM229" s="70"/>
      <c r="GN229" s="70"/>
      <c r="GO229" s="70"/>
      <c r="GP229" s="71"/>
      <c r="GQ229" s="69"/>
      <c r="GR229" s="70"/>
      <c r="GS229" s="70"/>
      <c r="GT229" s="70"/>
      <c r="GU229" s="70"/>
      <c r="GV229" s="70"/>
      <c r="GW229" s="70"/>
      <c r="GX229" s="70"/>
      <c r="GY229" s="70"/>
      <c r="GZ229" s="70"/>
      <c r="HA229" s="71"/>
      <c r="HB229" s="69"/>
      <c r="HC229" s="70"/>
      <c r="HD229" s="70"/>
      <c r="HE229" s="70"/>
      <c r="HF229" s="70"/>
      <c r="HG229" s="70"/>
      <c r="HH229" s="70"/>
      <c r="HI229" s="70"/>
      <c r="HJ229" s="70"/>
      <c r="HK229" s="70"/>
      <c r="HL229" s="71"/>
      <c r="HM229" s="69"/>
      <c r="HN229" s="70"/>
      <c r="HO229" s="70"/>
      <c r="HP229" s="70"/>
      <c r="HQ229" s="70"/>
      <c r="HR229" s="70"/>
      <c r="HS229" s="70"/>
      <c r="HT229" s="71"/>
      <c r="HU229" s="69"/>
      <c r="HV229" s="70"/>
      <c r="HW229" s="70"/>
      <c r="HX229" s="70"/>
      <c r="HY229" s="70"/>
      <c r="HZ229" s="70"/>
      <c r="IA229" s="70"/>
      <c r="IB229" s="70"/>
      <c r="IC229" s="71"/>
      <c r="ID229" s="40"/>
      <c r="IE229" s="41"/>
      <c r="IF229" s="41"/>
      <c r="IG229" s="41"/>
      <c r="IH229" s="41"/>
      <c r="II229" s="41"/>
      <c r="IJ229" s="41"/>
      <c r="IK229" s="41"/>
      <c r="IL229" s="41"/>
      <c r="IM229" s="41"/>
      <c r="IN229" s="41"/>
      <c r="IO229" s="41"/>
      <c r="IP229" s="41"/>
      <c r="IQ229" s="41"/>
      <c r="IR229" s="41"/>
      <c r="IS229" s="41"/>
      <c r="IT229" s="42"/>
      <c r="IU229" s="7"/>
      <c r="IV229" s="8"/>
    </row>
    <row r="230" spans="1:256" ht="12" customHeight="1">
      <c r="A230" s="17"/>
      <c r="F230" s="13"/>
      <c r="G230" s="78">
        <f t="shared" si="3"/>
        <v>79</v>
      </c>
      <c r="H230" s="79"/>
      <c r="I230" s="79"/>
      <c r="J230" s="79"/>
      <c r="K230" s="79"/>
      <c r="L230" s="80"/>
      <c r="M230" s="75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7"/>
      <c r="AT230" s="78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80"/>
      <c r="BR230" s="78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80"/>
      <c r="CP230" s="78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80"/>
      <c r="DG230" s="81"/>
      <c r="DH230" s="82"/>
      <c r="DI230" s="82"/>
      <c r="DJ230" s="82"/>
      <c r="DK230" s="82"/>
      <c r="DL230" s="82"/>
      <c r="DM230" s="83"/>
      <c r="DN230" s="84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6"/>
      <c r="EQ230" s="78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80"/>
      <c r="FU230" s="87"/>
      <c r="FV230" s="88"/>
      <c r="FW230" s="88"/>
      <c r="FX230" s="88"/>
      <c r="FY230" s="88"/>
      <c r="FZ230" s="88"/>
      <c r="GA230" s="88"/>
      <c r="GB230" s="88"/>
      <c r="GC230" s="88"/>
      <c r="GD230" s="88"/>
      <c r="GE230" s="89"/>
      <c r="GF230" s="69"/>
      <c r="GG230" s="70"/>
      <c r="GH230" s="70"/>
      <c r="GI230" s="70"/>
      <c r="GJ230" s="70"/>
      <c r="GK230" s="70"/>
      <c r="GL230" s="70"/>
      <c r="GM230" s="70"/>
      <c r="GN230" s="70"/>
      <c r="GO230" s="70"/>
      <c r="GP230" s="71"/>
      <c r="GQ230" s="69"/>
      <c r="GR230" s="70"/>
      <c r="GS230" s="70"/>
      <c r="GT230" s="70"/>
      <c r="GU230" s="70"/>
      <c r="GV230" s="70"/>
      <c r="GW230" s="70"/>
      <c r="GX230" s="70"/>
      <c r="GY230" s="70"/>
      <c r="GZ230" s="70"/>
      <c r="HA230" s="71"/>
      <c r="HB230" s="69"/>
      <c r="HC230" s="70"/>
      <c r="HD230" s="70"/>
      <c r="HE230" s="70"/>
      <c r="HF230" s="70"/>
      <c r="HG230" s="70"/>
      <c r="HH230" s="70"/>
      <c r="HI230" s="70"/>
      <c r="HJ230" s="70"/>
      <c r="HK230" s="70"/>
      <c r="HL230" s="71"/>
      <c r="HM230" s="69"/>
      <c r="HN230" s="70"/>
      <c r="HO230" s="70"/>
      <c r="HP230" s="70"/>
      <c r="HQ230" s="70"/>
      <c r="HR230" s="70"/>
      <c r="HS230" s="70"/>
      <c r="HT230" s="71"/>
      <c r="HU230" s="69"/>
      <c r="HV230" s="70"/>
      <c r="HW230" s="70"/>
      <c r="HX230" s="70"/>
      <c r="HY230" s="70"/>
      <c r="HZ230" s="70"/>
      <c r="IA230" s="70"/>
      <c r="IB230" s="70"/>
      <c r="IC230" s="71"/>
      <c r="ID230" s="40"/>
      <c r="IE230" s="41"/>
      <c r="IF230" s="41"/>
      <c r="IG230" s="41"/>
      <c r="IH230" s="41"/>
      <c r="II230" s="41"/>
      <c r="IJ230" s="41"/>
      <c r="IK230" s="41"/>
      <c r="IL230" s="41"/>
      <c r="IM230" s="41"/>
      <c r="IN230" s="41"/>
      <c r="IO230" s="41"/>
      <c r="IP230" s="41"/>
      <c r="IQ230" s="41"/>
      <c r="IR230" s="41"/>
      <c r="IS230" s="41"/>
      <c r="IT230" s="42"/>
      <c r="IU230" s="7"/>
      <c r="IV230" s="8"/>
    </row>
    <row r="231" spans="1:256" ht="12" customHeight="1">
      <c r="A231" s="17"/>
      <c r="F231" s="13"/>
      <c r="G231" s="72">
        <f t="shared" si="3"/>
        <v>80</v>
      </c>
      <c r="H231" s="73"/>
      <c r="I231" s="73"/>
      <c r="J231" s="73"/>
      <c r="K231" s="73"/>
      <c r="L231" s="74"/>
      <c r="M231" s="75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7"/>
      <c r="AT231" s="78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80"/>
      <c r="BR231" s="78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80"/>
      <c r="CP231" s="72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4"/>
      <c r="DG231" s="81"/>
      <c r="DH231" s="82"/>
      <c r="DI231" s="82"/>
      <c r="DJ231" s="82"/>
      <c r="DK231" s="82"/>
      <c r="DL231" s="82"/>
      <c r="DM231" s="83"/>
      <c r="DN231" s="84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6"/>
      <c r="EQ231" s="72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4"/>
      <c r="FU231" s="87"/>
      <c r="FV231" s="88"/>
      <c r="FW231" s="88"/>
      <c r="FX231" s="88"/>
      <c r="FY231" s="88"/>
      <c r="FZ231" s="88"/>
      <c r="GA231" s="88"/>
      <c r="GB231" s="88"/>
      <c r="GC231" s="88"/>
      <c r="GD231" s="88"/>
      <c r="GE231" s="89"/>
      <c r="GF231" s="69"/>
      <c r="GG231" s="70"/>
      <c r="GH231" s="70"/>
      <c r="GI231" s="70"/>
      <c r="GJ231" s="70"/>
      <c r="GK231" s="70"/>
      <c r="GL231" s="70"/>
      <c r="GM231" s="70"/>
      <c r="GN231" s="70"/>
      <c r="GO231" s="70"/>
      <c r="GP231" s="71"/>
      <c r="GQ231" s="66"/>
      <c r="GR231" s="67"/>
      <c r="GS231" s="67"/>
      <c r="GT231" s="67"/>
      <c r="GU231" s="67"/>
      <c r="GV231" s="67"/>
      <c r="GW231" s="67"/>
      <c r="GX231" s="67"/>
      <c r="GY231" s="67"/>
      <c r="GZ231" s="67"/>
      <c r="HA231" s="68"/>
      <c r="HB231" s="66"/>
      <c r="HC231" s="67"/>
      <c r="HD231" s="67"/>
      <c r="HE231" s="67"/>
      <c r="HF231" s="67"/>
      <c r="HG231" s="67"/>
      <c r="HH231" s="67"/>
      <c r="HI231" s="67"/>
      <c r="HJ231" s="67"/>
      <c r="HK231" s="67"/>
      <c r="HL231" s="68"/>
      <c r="HM231" s="66"/>
      <c r="HN231" s="67"/>
      <c r="HO231" s="67"/>
      <c r="HP231" s="67"/>
      <c r="HQ231" s="67"/>
      <c r="HR231" s="67"/>
      <c r="HS231" s="67"/>
      <c r="HT231" s="68"/>
      <c r="HU231" s="66"/>
      <c r="HV231" s="67"/>
      <c r="HW231" s="67"/>
      <c r="HX231" s="67"/>
      <c r="HY231" s="67"/>
      <c r="HZ231" s="67"/>
      <c r="IA231" s="67"/>
      <c r="IB231" s="67"/>
      <c r="IC231" s="68"/>
      <c r="ID231" s="37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9"/>
      <c r="IU231" s="7"/>
      <c r="IV231" s="8"/>
    </row>
    <row r="232" spans="6:256" ht="3.75" customHeight="1">
      <c r="F232" s="13"/>
      <c r="G232" s="18"/>
      <c r="H232" s="18"/>
      <c r="I232" s="18"/>
      <c r="J232" s="18"/>
      <c r="K232" s="18"/>
      <c r="L232" s="18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19"/>
      <c r="DH232" s="19"/>
      <c r="DI232" s="19"/>
      <c r="DJ232" s="19"/>
      <c r="DK232" s="19"/>
      <c r="DL232" s="19"/>
      <c r="DM232" s="19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7"/>
      <c r="IV232" s="8"/>
    </row>
    <row r="233" spans="6:256" ht="20.25" customHeight="1">
      <c r="F233" s="13"/>
      <c r="G233" s="18"/>
      <c r="H233" s="18"/>
      <c r="I233" s="18"/>
      <c r="J233" s="18"/>
      <c r="K233" s="18"/>
      <c r="L233" s="18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62" t="s">
        <v>52</v>
      </c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2" t="s">
        <v>53</v>
      </c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 t="s">
        <v>51</v>
      </c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7"/>
      <c r="IV233" s="8"/>
    </row>
    <row r="234" spans="6:256" ht="15" customHeight="1">
      <c r="F234" s="13"/>
      <c r="G234" s="64" t="s">
        <v>30</v>
      </c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59">
        <f>COUNTIF($M212:$AS231,"&gt;0")</f>
        <v>0</v>
      </c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>
        <f>SUMIF($DG212:$DM231,"&gt;0",$DG212:$DM231)</f>
        <v>0</v>
      </c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60">
        <f>SUMIF($DN212:$EP231,"&gt;0",$DN212:$EP231)</f>
        <v>0</v>
      </c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7"/>
      <c r="IV234" s="8"/>
    </row>
    <row r="235" spans="6:256" ht="15" customHeight="1">
      <c r="F235" s="13"/>
      <c r="G235" s="56" t="s">
        <v>49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8"/>
      <c r="CD235" s="59">
        <f>+CD176</f>
        <v>0</v>
      </c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>
        <f>+CV176</f>
        <v>0</v>
      </c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60">
        <f>+DN176</f>
        <v>0</v>
      </c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7"/>
      <c r="IV235" s="8"/>
    </row>
    <row r="236" spans="6:256" ht="15" customHeight="1">
      <c r="F236" s="13"/>
      <c r="G236" s="56" t="s">
        <v>50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8"/>
      <c r="CD236" s="59">
        <f>CD234+CD235</f>
        <v>0</v>
      </c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>
        <f>CV234+CV235</f>
        <v>0</v>
      </c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60">
        <f>DN234+DN235</f>
        <v>0</v>
      </c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7"/>
      <c r="IV236" s="8"/>
    </row>
    <row r="237" spans="6:256" ht="6.75" customHeight="1">
      <c r="F237" s="13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8"/>
    </row>
    <row r="238" spans="6:256" ht="25.5" customHeight="1">
      <c r="F238" s="13"/>
      <c r="G238" s="37" t="s">
        <v>33</v>
      </c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7" t="s">
        <v>32</v>
      </c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9"/>
      <c r="HG238" s="40" t="s">
        <v>31</v>
      </c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  <c r="IP238" s="41"/>
      <c r="IQ238" s="41"/>
      <c r="IR238" s="41"/>
      <c r="IS238" s="41"/>
      <c r="IT238" s="42"/>
      <c r="IU238" s="7"/>
      <c r="IV238" s="8"/>
    </row>
    <row r="239" spans="6:256" ht="15" customHeight="1">
      <c r="F239" s="13"/>
      <c r="G239" s="43" t="s">
        <v>46</v>
      </c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9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50"/>
      <c r="BO239" s="24" t="s">
        <v>34</v>
      </c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5"/>
      <c r="HG239" s="49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7"/>
      <c r="IP239" s="7"/>
      <c r="IQ239" s="7"/>
      <c r="IR239" s="7"/>
      <c r="IS239" s="7"/>
      <c r="IT239" s="9"/>
      <c r="IU239" s="7"/>
      <c r="IV239" s="8"/>
    </row>
    <row r="240" spans="6:256" ht="15" customHeight="1">
      <c r="F240" s="13"/>
      <c r="G240" s="43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51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50"/>
      <c r="BO240" s="24" t="s">
        <v>35</v>
      </c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6"/>
      <c r="HG240" s="49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7"/>
      <c r="IS240" s="7"/>
      <c r="IT240" s="9"/>
      <c r="IU240" s="7"/>
      <c r="IV240" s="8"/>
    </row>
    <row r="241" spans="6:256" ht="15" customHeight="1">
      <c r="F241" s="13"/>
      <c r="G241" s="43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51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50"/>
      <c r="BO241" s="24" t="s">
        <v>36</v>
      </c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6"/>
      <c r="HG241" s="27" t="s">
        <v>74</v>
      </c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9"/>
      <c r="IU241" s="7"/>
      <c r="IV241" s="8"/>
    </row>
    <row r="242" spans="6:256" ht="15" customHeight="1">
      <c r="F242" s="13"/>
      <c r="G242" s="46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8"/>
      <c r="AK242" s="52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53"/>
      <c r="BO242" s="33" t="s">
        <v>37</v>
      </c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6"/>
      <c r="HG242" s="30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2"/>
      <c r="IU242" s="7"/>
      <c r="IV242" s="8"/>
    </row>
    <row r="245" ht="9.75" customHeight="1" thickBot="1"/>
    <row r="246" spans="6:256" ht="9.75" customHeight="1"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5"/>
    </row>
    <row r="247" spans="6:256" ht="9.75" customHeight="1">
      <c r="F247" s="6"/>
      <c r="G247" s="162" t="s">
        <v>47</v>
      </c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S247" s="164"/>
      <c r="BT247" s="7"/>
      <c r="BU247" s="171" t="s">
        <v>0</v>
      </c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72"/>
      <c r="CI247" s="172"/>
      <c r="CJ247" s="172"/>
      <c r="CK247" s="172"/>
      <c r="CL247" s="172"/>
      <c r="CM247" s="172"/>
      <c r="CN247" s="172"/>
      <c r="CO247" s="172"/>
      <c r="CP247" s="172"/>
      <c r="CQ247" s="172"/>
      <c r="CR247" s="172"/>
      <c r="CS247" s="172"/>
      <c r="CT247" s="172"/>
      <c r="CU247" s="172"/>
      <c r="CV247" s="172"/>
      <c r="CW247" s="172"/>
      <c r="CX247" s="172"/>
      <c r="CY247" s="172"/>
      <c r="CZ247" s="172"/>
      <c r="DA247" s="172"/>
      <c r="DB247" s="172"/>
      <c r="DC247" s="172"/>
      <c r="DD247" s="172"/>
      <c r="DE247" s="172"/>
      <c r="DF247" s="172"/>
      <c r="DG247" s="172"/>
      <c r="DH247" s="172"/>
      <c r="DI247" s="172"/>
      <c r="DJ247" s="172"/>
      <c r="DK247" s="172"/>
      <c r="DL247" s="172"/>
      <c r="DM247" s="172"/>
      <c r="DN247" s="172"/>
      <c r="DO247" s="172"/>
      <c r="DP247" s="172"/>
      <c r="DQ247" s="172"/>
      <c r="DR247" s="172"/>
      <c r="DS247" s="172"/>
      <c r="DT247" s="172"/>
      <c r="DU247" s="172"/>
      <c r="DV247" s="172"/>
      <c r="DW247" s="172"/>
      <c r="DX247" s="172"/>
      <c r="DY247" s="172"/>
      <c r="DZ247" s="172"/>
      <c r="EA247" s="172"/>
      <c r="EB247" s="172"/>
      <c r="EC247" s="172"/>
      <c r="ED247" s="172"/>
      <c r="EE247" s="172"/>
      <c r="EF247" s="172"/>
      <c r="EG247" s="172"/>
      <c r="EH247" s="172"/>
      <c r="EI247" s="172"/>
      <c r="EJ247" s="172"/>
      <c r="EK247" s="172"/>
      <c r="EL247" s="172"/>
      <c r="EM247" s="172"/>
      <c r="EN247" s="172"/>
      <c r="EO247" s="172"/>
      <c r="EP247" s="172"/>
      <c r="EQ247" s="172"/>
      <c r="ER247" s="172"/>
      <c r="ES247" s="172"/>
      <c r="ET247" s="172"/>
      <c r="EU247" s="172"/>
      <c r="EV247" s="172"/>
      <c r="EW247" s="172"/>
      <c r="EX247" s="172"/>
      <c r="EY247" s="172"/>
      <c r="EZ247" s="172"/>
      <c r="FA247" s="172"/>
      <c r="FB247" s="172"/>
      <c r="FC247" s="172"/>
      <c r="FD247" s="172"/>
      <c r="FE247" s="172"/>
      <c r="FF247" s="172"/>
      <c r="FG247" s="172"/>
      <c r="FH247" s="172"/>
      <c r="FI247" s="172"/>
      <c r="FJ247" s="172"/>
      <c r="FK247" s="172"/>
      <c r="FL247" s="172"/>
      <c r="FM247" s="172"/>
      <c r="FN247" s="172"/>
      <c r="FO247" s="172"/>
      <c r="FP247" s="172"/>
      <c r="FQ247" s="172"/>
      <c r="FR247" s="172"/>
      <c r="FS247" s="172"/>
      <c r="FT247" s="173"/>
      <c r="FU247" s="7"/>
      <c r="FV247" s="7"/>
      <c r="FW247" s="174" t="s">
        <v>60</v>
      </c>
      <c r="FX247" s="175"/>
      <c r="FY247" s="175"/>
      <c r="FZ247" s="175"/>
      <c r="GA247" s="175"/>
      <c r="GB247" s="175"/>
      <c r="GC247" s="175"/>
      <c r="GD247" s="175"/>
      <c r="GE247" s="175"/>
      <c r="GF247" s="175"/>
      <c r="GG247" s="175"/>
      <c r="GH247" s="175"/>
      <c r="GI247" s="175"/>
      <c r="GJ247" s="175"/>
      <c r="GK247" s="175"/>
      <c r="GL247" s="175"/>
      <c r="GM247" s="175"/>
      <c r="GN247" s="175"/>
      <c r="GO247" s="175"/>
      <c r="GP247" s="175"/>
      <c r="GQ247" s="175"/>
      <c r="GR247" s="175"/>
      <c r="GS247" s="175"/>
      <c r="GT247" s="175"/>
      <c r="GU247" s="175"/>
      <c r="GV247" s="175"/>
      <c r="GW247" s="175"/>
      <c r="GX247" s="175"/>
      <c r="GY247" s="175"/>
      <c r="GZ247" s="175"/>
      <c r="HA247" s="175"/>
      <c r="HB247" s="175"/>
      <c r="HC247" s="175"/>
      <c r="HD247" s="175"/>
      <c r="HE247" s="175"/>
      <c r="HF247" s="175"/>
      <c r="HG247" s="175"/>
      <c r="HH247" s="175"/>
      <c r="HI247" s="175"/>
      <c r="HJ247" s="175"/>
      <c r="HK247" s="175"/>
      <c r="HL247" s="175"/>
      <c r="HM247" s="175"/>
      <c r="HN247" s="175"/>
      <c r="HO247" s="175"/>
      <c r="HP247" s="175"/>
      <c r="HQ247" s="175"/>
      <c r="HR247" s="175"/>
      <c r="HS247" s="175"/>
      <c r="HT247" s="175"/>
      <c r="HU247" s="175"/>
      <c r="HV247" s="175"/>
      <c r="HW247" s="175"/>
      <c r="HX247" s="175"/>
      <c r="HY247" s="175"/>
      <c r="HZ247" s="175"/>
      <c r="IA247" s="175"/>
      <c r="IB247" s="175"/>
      <c r="IC247" s="175"/>
      <c r="ID247" s="175"/>
      <c r="IE247" s="175"/>
      <c r="IF247" s="175"/>
      <c r="IG247" s="175"/>
      <c r="IH247" s="175"/>
      <c r="II247" s="175"/>
      <c r="IJ247" s="175"/>
      <c r="IK247" s="175"/>
      <c r="IL247" s="175"/>
      <c r="IM247" s="175"/>
      <c r="IN247" s="175"/>
      <c r="IO247" s="175"/>
      <c r="IP247" s="175"/>
      <c r="IQ247" s="175"/>
      <c r="IR247" s="175"/>
      <c r="IS247" s="175"/>
      <c r="IT247" s="176"/>
      <c r="IU247" s="7"/>
      <c r="IV247" s="8"/>
    </row>
    <row r="248" spans="6:256" ht="9.75" customHeight="1">
      <c r="F248" s="6"/>
      <c r="G248" s="165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6"/>
      <c r="BQ248" s="166"/>
      <c r="BR248" s="166"/>
      <c r="BS248" s="167"/>
      <c r="BT248" s="7"/>
      <c r="BU248" s="133" t="s">
        <v>1</v>
      </c>
      <c r="BV248" s="134"/>
      <c r="BW248" s="134"/>
      <c r="BX248" s="135"/>
      <c r="BY248" s="130" t="s">
        <v>2</v>
      </c>
      <c r="BZ248" s="131"/>
      <c r="CA248" s="131"/>
      <c r="CB248" s="131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61" t="s">
        <v>3</v>
      </c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62" t="s">
        <v>4</v>
      </c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 t="s">
        <v>5</v>
      </c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 t="s">
        <v>6</v>
      </c>
      <c r="ET248" s="62"/>
      <c r="EU248" s="62"/>
      <c r="EV248" s="62"/>
      <c r="EW248" s="62"/>
      <c r="EX248" s="62"/>
      <c r="EY248" s="62"/>
      <c r="EZ248" s="62"/>
      <c r="FA248" s="62" t="s">
        <v>7</v>
      </c>
      <c r="FB248" s="62"/>
      <c r="FC248" s="62"/>
      <c r="FD248" s="62"/>
      <c r="FE248" s="62"/>
      <c r="FF248" s="62"/>
      <c r="FG248" s="62"/>
      <c r="FH248" s="62"/>
      <c r="FI248" s="62" t="s">
        <v>8</v>
      </c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7"/>
      <c r="FV248" s="7"/>
      <c r="FW248" s="177"/>
      <c r="FX248" s="178"/>
      <c r="FY248" s="178"/>
      <c r="FZ248" s="178"/>
      <c r="GA248" s="178"/>
      <c r="GB248" s="178"/>
      <c r="GC248" s="178"/>
      <c r="GD248" s="178"/>
      <c r="GE248" s="178"/>
      <c r="GF248" s="178"/>
      <c r="GG248" s="178"/>
      <c r="GH248" s="178"/>
      <c r="GI248" s="178"/>
      <c r="GJ248" s="178"/>
      <c r="GK248" s="178"/>
      <c r="GL248" s="178"/>
      <c r="GM248" s="178"/>
      <c r="GN248" s="178"/>
      <c r="GO248" s="178"/>
      <c r="GP248" s="178"/>
      <c r="GQ248" s="178"/>
      <c r="GR248" s="178"/>
      <c r="GS248" s="178"/>
      <c r="GT248" s="178"/>
      <c r="GU248" s="178"/>
      <c r="GV248" s="178"/>
      <c r="GW248" s="178"/>
      <c r="GX248" s="178"/>
      <c r="GY248" s="178"/>
      <c r="GZ248" s="178"/>
      <c r="HA248" s="178"/>
      <c r="HB248" s="178"/>
      <c r="HC248" s="178"/>
      <c r="HD248" s="178"/>
      <c r="HE248" s="178"/>
      <c r="HF248" s="178"/>
      <c r="HG248" s="178"/>
      <c r="HH248" s="178"/>
      <c r="HI248" s="178"/>
      <c r="HJ248" s="178"/>
      <c r="HK248" s="178"/>
      <c r="HL248" s="178"/>
      <c r="HM248" s="178"/>
      <c r="HN248" s="178"/>
      <c r="HO248" s="178"/>
      <c r="HP248" s="178"/>
      <c r="HQ248" s="178"/>
      <c r="HR248" s="178"/>
      <c r="HS248" s="178"/>
      <c r="HT248" s="178"/>
      <c r="HU248" s="178"/>
      <c r="HV248" s="178"/>
      <c r="HW248" s="178"/>
      <c r="HX248" s="178"/>
      <c r="HY248" s="178"/>
      <c r="HZ248" s="178"/>
      <c r="IA248" s="178"/>
      <c r="IB248" s="178"/>
      <c r="IC248" s="178"/>
      <c r="ID248" s="178"/>
      <c r="IE248" s="178"/>
      <c r="IF248" s="178"/>
      <c r="IG248" s="178"/>
      <c r="IH248" s="178"/>
      <c r="II248" s="178"/>
      <c r="IJ248" s="178"/>
      <c r="IK248" s="178"/>
      <c r="IL248" s="178"/>
      <c r="IM248" s="178"/>
      <c r="IN248" s="178"/>
      <c r="IO248" s="178"/>
      <c r="IP248" s="178"/>
      <c r="IQ248" s="178"/>
      <c r="IR248" s="178"/>
      <c r="IS248" s="178"/>
      <c r="IT248" s="179"/>
      <c r="IU248" s="7"/>
      <c r="IV248" s="8"/>
    </row>
    <row r="249" spans="6:256" ht="9.75" customHeight="1">
      <c r="F249" s="6"/>
      <c r="G249" s="165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6"/>
      <c r="BQ249" s="166"/>
      <c r="BR249" s="166"/>
      <c r="BS249" s="167"/>
      <c r="BT249" s="7"/>
      <c r="BU249" s="24"/>
      <c r="BV249" s="54"/>
      <c r="BW249" s="54"/>
      <c r="BX249" s="55"/>
      <c r="BY249" s="43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161" t="s">
        <v>10</v>
      </c>
      <c r="CP249" s="161"/>
      <c r="CQ249" s="161"/>
      <c r="CR249" s="161"/>
      <c r="CS249" s="161"/>
      <c r="CT249" s="161"/>
      <c r="CU249" s="161"/>
      <c r="CV249" s="161"/>
      <c r="CW249" s="161" t="s">
        <v>9</v>
      </c>
      <c r="CX249" s="161"/>
      <c r="CY249" s="161"/>
      <c r="CZ249" s="161"/>
      <c r="DA249" s="161"/>
      <c r="DB249" s="161"/>
      <c r="DC249" s="161"/>
      <c r="DD249" s="161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7"/>
      <c r="FV249" s="7"/>
      <c r="FW249" s="40" t="s">
        <v>66</v>
      </c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2"/>
      <c r="GP249" s="128" t="s">
        <v>64</v>
      </c>
      <c r="GQ249" s="128"/>
      <c r="GR249" s="128"/>
      <c r="GS249" s="128"/>
      <c r="GT249" s="128"/>
      <c r="GU249" s="128"/>
      <c r="GV249" s="128"/>
      <c r="GW249" s="128"/>
      <c r="GX249" s="128"/>
      <c r="GY249" s="128"/>
      <c r="GZ249" s="128"/>
      <c r="HA249" s="128"/>
      <c r="HB249" s="128"/>
      <c r="HC249" s="128"/>
      <c r="HD249" s="128"/>
      <c r="HE249" s="128"/>
      <c r="HF249" s="128"/>
      <c r="HG249" s="128"/>
      <c r="HH249" s="128"/>
      <c r="HI249" s="128">
        <f>+$HI$9</f>
        <v>2018</v>
      </c>
      <c r="HJ249" s="128"/>
      <c r="HK249" s="128"/>
      <c r="HL249" s="128"/>
      <c r="HM249" s="128"/>
      <c r="HN249" s="128"/>
      <c r="HO249" s="128"/>
      <c r="HP249" s="128"/>
      <c r="HQ249" s="128"/>
      <c r="HR249" s="128"/>
      <c r="HS249" s="128"/>
      <c r="HT249" s="128"/>
      <c r="HU249" s="128"/>
      <c r="HV249" s="128"/>
      <c r="HW249" s="128"/>
      <c r="HX249" s="128"/>
      <c r="HY249" s="128"/>
      <c r="HZ249" s="128"/>
      <c r="IA249" s="128"/>
      <c r="IB249" s="128"/>
      <c r="IC249" s="128"/>
      <c r="ID249" s="128"/>
      <c r="IE249" s="128"/>
      <c r="IF249" s="128"/>
      <c r="IG249" s="128"/>
      <c r="IH249" s="128"/>
      <c r="II249" s="128"/>
      <c r="IJ249" s="128"/>
      <c r="IK249" s="128"/>
      <c r="IL249" s="128"/>
      <c r="IM249" s="128"/>
      <c r="IN249" s="128"/>
      <c r="IO249" s="128"/>
      <c r="IP249" s="128"/>
      <c r="IQ249" s="128"/>
      <c r="IR249" s="128"/>
      <c r="IS249" s="128"/>
      <c r="IT249" s="128"/>
      <c r="IU249" s="7"/>
      <c r="IV249" s="8"/>
    </row>
    <row r="250" spans="6:256" ht="9.75" customHeight="1">
      <c r="F250" s="6"/>
      <c r="G250" s="165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7"/>
      <c r="BT250" s="7"/>
      <c r="BU250" s="24"/>
      <c r="BV250" s="54"/>
      <c r="BW250" s="54"/>
      <c r="BX250" s="55"/>
      <c r="BY250" s="43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7"/>
      <c r="FV250" s="7"/>
      <c r="FW250" s="49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6"/>
      <c r="GP250" s="128"/>
      <c r="GQ250" s="128"/>
      <c r="GR250" s="128"/>
      <c r="GS250" s="128"/>
      <c r="GT250" s="128"/>
      <c r="GU250" s="128"/>
      <c r="GV250" s="128"/>
      <c r="GW250" s="128"/>
      <c r="GX250" s="128"/>
      <c r="GY250" s="128"/>
      <c r="GZ250" s="128"/>
      <c r="HA250" s="128"/>
      <c r="HB250" s="128"/>
      <c r="HC250" s="128"/>
      <c r="HD250" s="128"/>
      <c r="HE250" s="128"/>
      <c r="HF250" s="128"/>
      <c r="HG250" s="128"/>
      <c r="HH250" s="128"/>
      <c r="HI250" s="128"/>
      <c r="HJ250" s="128"/>
      <c r="HK250" s="128"/>
      <c r="HL250" s="128"/>
      <c r="HM250" s="128"/>
      <c r="HN250" s="128"/>
      <c r="HO250" s="128"/>
      <c r="HP250" s="128"/>
      <c r="HQ250" s="128"/>
      <c r="HR250" s="128"/>
      <c r="HS250" s="128"/>
      <c r="HT250" s="128"/>
      <c r="HU250" s="128"/>
      <c r="HV250" s="128"/>
      <c r="HW250" s="128"/>
      <c r="HX250" s="128"/>
      <c r="HY250" s="128"/>
      <c r="HZ250" s="128"/>
      <c r="IA250" s="128"/>
      <c r="IB250" s="128"/>
      <c r="IC250" s="128"/>
      <c r="ID250" s="128"/>
      <c r="IE250" s="128"/>
      <c r="IF250" s="128"/>
      <c r="IG250" s="128"/>
      <c r="IH250" s="128"/>
      <c r="II250" s="128"/>
      <c r="IJ250" s="128"/>
      <c r="IK250" s="128"/>
      <c r="IL250" s="128"/>
      <c r="IM250" s="128"/>
      <c r="IN250" s="128"/>
      <c r="IO250" s="128"/>
      <c r="IP250" s="128"/>
      <c r="IQ250" s="128"/>
      <c r="IR250" s="128"/>
      <c r="IS250" s="128"/>
      <c r="IT250" s="128"/>
      <c r="IU250" s="7"/>
      <c r="IV250" s="8"/>
    </row>
    <row r="251" spans="6:256" ht="20.25" customHeight="1">
      <c r="F251" s="6"/>
      <c r="G251" s="168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70"/>
      <c r="BT251" s="7"/>
      <c r="BU251" s="158">
        <f>+$BU$11</f>
        <v>0</v>
      </c>
      <c r="BV251" s="159"/>
      <c r="BW251" s="159"/>
      <c r="BX251" s="160"/>
      <c r="BY251" s="158">
        <f>+$BY$11</f>
        <v>0</v>
      </c>
      <c r="BZ251" s="159"/>
      <c r="CA251" s="159"/>
      <c r="CB251" s="160"/>
      <c r="CC251" s="158">
        <f>+$CC$11</f>
        <v>0</v>
      </c>
      <c r="CD251" s="159"/>
      <c r="CE251" s="159"/>
      <c r="CF251" s="160"/>
      <c r="CG251" s="158">
        <f>+$CG$11</f>
        <v>0</v>
      </c>
      <c r="CH251" s="159"/>
      <c r="CI251" s="159"/>
      <c r="CJ251" s="160"/>
      <c r="CK251" s="158">
        <f>+$CK$11</f>
        <v>0</v>
      </c>
      <c r="CL251" s="159"/>
      <c r="CM251" s="159"/>
      <c r="CN251" s="160"/>
      <c r="CO251" s="158">
        <f>+$CO$11</f>
        <v>0</v>
      </c>
      <c r="CP251" s="159"/>
      <c r="CQ251" s="159"/>
      <c r="CR251" s="160"/>
      <c r="CS251" s="158">
        <f>+$CS$11</f>
        <v>0</v>
      </c>
      <c r="CT251" s="159"/>
      <c r="CU251" s="159"/>
      <c r="CV251" s="160"/>
      <c r="CW251" s="158">
        <f>+$CW$11</f>
        <v>0</v>
      </c>
      <c r="CX251" s="159"/>
      <c r="CY251" s="159"/>
      <c r="CZ251" s="160"/>
      <c r="DA251" s="158">
        <f>+$DA$11</f>
        <v>0</v>
      </c>
      <c r="DB251" s="159"/>
      <c r="DC251" s="159"/>
      <c r="DD251" s="160"/>
      <c r="DE251" s="158">
        <f>+$DE$11</f>
        <v>0</v>
      </c>
      <c r="DF251" s="159"/>
      <c r="DG251" s="159"/>
      <c r="DH251" s="160"/>
      <c r="DI251" s="158">
        <f>+$DI$11</f>
        <v>0</v>
      </c>
      <c r="DJ251" s="159"/>
      <c r="DK251" s="159"/>
      <c r="DL251" s="160"/>
      <c r="DM251" s="158">
        <f>+$DM$11</f>
        <v>0</v>
      </c>
      <c r="DN251" s="159"/>
      <c r="DO251" s="159"/>
      <c r="DP251" s="160"/>
      <c r="DQ251" s="158">
        <f>+$DQ$11</f>
        <v>0</v>
      </c>
      <c r="DR251" s="159"/>
      <c r="DS251" s="159"/>
      <c r="DT251" s="160"/>
      <c r="DU251" s="158">
        <f>+$DU$11</f>
        <v>0</v>
      </c>
      <c r="DV251" s="159"/>
      <c r="DW251" s="159"/>
      <c r="DX251" s="160"/>
      <c r="DY251" s="158">
        <f>+$DY$11</f>
        <v>0</v>
      </c>
      <c r="DZ251" s="159"/>
      <c r="EA251" s="159"/>
      <c r="EB251" s="160"/>
      <c r="EC251" s="158">
        <f>+$EC$11</f>
        <v>0</v>
      </c>
      <c r="ED251" s="159"/>
      <c r="EE251" s="159"/>
      <c r="EF251" s="160"/>
      <c r="EG251" s="158">
        <f>+$EG$11</f>
        <v>0</v>
      </c>
      <c r="EH251" s="159"/>
      <c r="EI251" s="159"/>
      <c r="EJ251" s="160"/>
      <c r="EK251" s="158">
        <f>+$EK$11</f>
        <v>0</v>
      </c>
      <c r="EL251" s="159"/>
      <c r="EM251" s="159"/>
      <c r="EN251" s="160"/>
      <c r="EO251" s="158">
        <f>+$EO$11</f>
        <v>0</v>
      </c>
      <c r="EP251" s="159"/>
      <c r="EQ251" s="159"/>
      <c r="ER251" s="160"/>
      <c r="ES251" s="158">
        <f>+$ES$11</f>
        <v>0</v>
      </c>
      <c r="ET251" s="159"/>
      <c r="EU251" s="159"/>
      <c r="EV251" s="160"/>
      <c r="EW251" s="158">
        <f>+$EW$11</f>
        <v>0</v>
      </c>
      <c r="EX251" s="159"/>
      <c r="EY251" s="159"/>
      <c r="EZ251" s="160"/>
      <c r="FA251" s="158">
        <f>+$FA$11</f>
        <v>0</v>
      </c>
      <c r="FB251" s="159"/>
      <c r="FC251" s="159"/>
      <c r="FD251" s="160"/>
      <c r="FE251" s="158">
        <f>+FE191</f>
        <v>0</v>
      </c>
      <c r="FF251" s="159"/>
      <c r="FG251" s="159"/>
      <c r="FH251" s="160"/>
      <c r="FI251" s="158">
        <f>+$FI$11</f>
        <v>0</v>
      </c>
      <c r="FJ251" s="159"/>
      <c r="FK251" s="159"/>
      <c r="FL251" s="160"/>
      <c r="FM251" s="158">
        <f>+$FM$11</f>
        <v>0</v>
      </c>
      <c r="FN251" s="159"/>
      <c r="FO251" s="159"/>
      <c r="FP251" s="160"/>
      <c r="FQ251" s="158">
        <f>+FQ191</f>
        <v>0</v>
      </c>
      <c r="FR251" s="159"/>
      <c r="FS251" s="159"/>
      <c r="FT251" s="160"/>
      <c r="FU251" s="7"/>
      <c r="FV251" s="7"/>
      <c r="FW251" s="124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6"/>
      <c r="GP251" s="128" t="s">
        <v>65</v>
      </c>
      <c r="GQ251" s="128"/>
      <c r="GR251" s="128"/>
      <c r="GS251" s="128"/>
      <c r="GT251" s="128"/>
      <c r="GU251" s="128"/>
      <c r="GV251" s="128"/>
      <c r="GW251" s="128"/>
      <c r="GX251" s="128"/>
      <c r="GY251" s="128"/>
      <c r="GZ251" s="128"/>
      <c r="HA251" s="128"/>
      <c r="HB251" s="128"/>
      <c r="HC251" s="128"/>
      <c r="HD251" s="128"/>
      <c r="HE251" s="128"/>
      <c r="HF251" s="128"/>
      <c r="HG251" s="128"/>
      <c r="HH251" s="128"/>
      <c r="HI251" s="128">
        <f>+$HI$11</f>
        <v>0</v>
      </c>
      <c r="HJ251" s="128"/>
      <c r="HK251" s="128"/>
      <c r="HL251" s="128"/>
      <c r="HM251" s="128"/>
      <c r="HN251" s="128"/>
      <c r="HO251" s="128"/>
      <c r="HP251" s="128"/>
      <c r="HQ251" s="128"/>
      <c r="HR251" s="128"/>
      <c r="HS251" s="128"/>
      <c r="HT251" s="128"/>
      <c r="HU251" s="128"/>
      <c r="HV251" s="128"/>
      <c r="HW251" s="128"/>
      <c r="HX251" s="128"/>
      <c r="HY251" s="128"/>
      <c r="HZ251" s="128"/>
      <c r="IA251" s="128"/>
      <c r="IB251" s="128"/>
      <c r="IC251" s="128"/>
      <c r="ID251" s="128"/>
      <c r="IE251" s="128"/>
      <c r="IF251" s="128"/>
      <c r="IG251" s="128"/>
      <c r="IH251" s="128"/>
      <c r="II251" s="128"/>
      <c r="IJ251" s="128"/>
      <c r="IK251" s="128"/>
      <c r="IL251" s="128"/>
      <c r="IM251" s="128"/>
      <c r="IN251" s="128"/>
      <c r="IO251" s="128"/>
      <c r="IP251" s="128"/>
      <c r="IQ251" s="128"/>
      <c r="IR251" s="128"/>
      <c r="IS251" s="128"/>
      <c r="IT251" s="128"/>
      <c r="IU251" s="7"/>
      <c r="IV251" s="8"/>
    </row>
    <row r="252" spans="6:256" ht="9.75" customHeight="1">
      <c r="F252" s="6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10"/>
      <c r="DX252" s="10"/>
      <c r="DY252" s="10"/>
      <c r="DZ252" s="10"/>
      <c r="EA252" s="10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145" t="s">
        <v>63</v>
      </c>
      <c r="FX252" s="145"/>
      <c r="FY252" s="145"/>
      <c r="FZ252" s="145"/>
      <c r="GA252" s="145"/>
      <c r="GB252" s="145"/>
      <c r="GC252" s="145"/>
      <c r="GD252" s="145"/>
      <c r="GE252" s="145"/>
      <c r="GF252" s="145"/>
      <c r="GG252" s="145"/>
      <c r="GH252" s="145"/>
      <c r="GI252" s="145"/>
      <c r="GJ252" s="145"/>
      <c r="GK252" s="145"/>
      <c r="GL252" s="145"/>
      <c r="GM252" s="145"/>
      <c r="GN252" s="145"/>
      <c r="GO252" s="145"/>
      <c r="GP252" s="49" t="s">
        <v>12</v>
      </c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12"/>
      <c r="HJ252" s="12"/>
      <c r="HK252" s="12"/>
      <c r="HL252" s="12"/>
      <c r="HM252" s="23" t="s">
        <v>13</v>
      </c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12"/>
      <c r="HZ252" s="12"/>
      <c r="IA252" s="12"/>
      <c r="IB252" s="12"/>
      <c r="IC252" s="23" t="s">
        <v>14</v>
      </c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12"/>
      <c r="IP252" s="12"/>
      <c r="IQ252" s="12"/>
      <c r="IR252" s="12"/>
      <c r="IS252" s="7"/>
      <c r="IT252" s="9"/>
      <c r="IU252" s="7"/>
      <c r="IV252" s="8"/>
    </row>
    <row r="253" spans="6:256" ht="15.75" customHeight="1">
      <c r="F253" s="13"/>
      <c r="G253" s="14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49" t="s">
        <v>16</v>
      </c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06" t="str">
        <f>+$CD$13</f>
        <v>X</v>
      </c>
      <c r="CE253" s="149"/>
      <c r="CF253" s="150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9"/>
      <c r="CT253" s="151" t="s">
        <v>17</v>
      </c>
      <c r="CU253" s="151"/>
      <c r="CV253" s="151"/>
      <c r="CW253" s="151"/>
      <c r="CX253" s="151"/>
      <c r="CY253" s="151"/>
      <c r="CZ253" s="151"/>
      <c r="DA253" s="151"/>
      <c r="DB253" s="151"/>
      <c r="DC253" s="151"/>
      <c r="DD253" s="151"/>
      <c r="DE253" s="151"/>
      <c r="DF253" s="151"/>
      <c r="DG253" s="151"/>
      <c r="DH253" s="151"/>
      <c r="DI253" s="151"/>
      <c r="DJ253" s="151"/>
      <c r="DK253" s="151"/>
      <c r="DL253" s="151"/>
      <c r="DM253" s="151"/>
      <c r="DN253" s="151"/>
      <c r="DO253" s="151"/>
      <c r="DP253" s="151"/>
      <c r="DQ253" s="151"/>
      <c r="DR253" s="151"/>
      <c r="DS253" s="151"/>
      <c r="DT253" s="40"/>
      <c r="DU253" s="41"/>
      <c r="DV253" s="42"/>
      <c r="DW253" s="12"/>
      <c r="DX253" s="151" t="s">
        <v>18</v>
      </c>
      <c r="DY253" s="151"/>
      <c r="DZ253" s="151"/>
      <c r="EA253" s="151"/>
      <c r="EB253" s="151"/>
      <c r="EC253" s="151"/>
      <c r="ED253" s="151"/>
      <c r="EE253" s="151"/>
      <c r="EF253" s="151"/>
      <c r="EG253" s="151"/>
      <c r="EH253" s="151"/>
      <c r="EI253" s="151"/>
      <c r="EJ253" s="151"/>
      <c r="EK253" s="151"/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1"/>
      <c r="EV253" s="151"/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1"/>
      <c r="FH253" s="151"/>
      <c r="FI253" s="151"/>
      <c r="FJ253" s="151"/>
      <c r="FK253" s="151"/>
      <c r="FL253" s="151"/>
      <c r="FM253" s="151"/>
      <c r="FN253" s="151"/>
      <c r="FO253" s="151"/>
      <c r="FP253" s="151"/>
      <c r="FQ253" s="40"/>
      <c r="FR253" s="41"/>
      <c r="FS253" s="42"/>
      <c r="FT253" s="15"/>
      <c r="FU253" s="7"/>
      <c r="FV253" s="7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49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152" t="str">
        <f>+$HI$13</f>
        <v>x</v>
      </c>
      <c r="HJ253" s="153"/>
      <c r="HK253" s="154"/>
      <c r="HL253" s="12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155"/>
      <c r="HZ253" s="156"/>
      <c r="IA253" s="157"/>
      <c r="IB253" s="12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155"/>
      <c r="IP253" s="156"/>
      <c r="IQ253" s="157"/>
      <c r="IR253" s="12"/>
      <c r="IS253" s="7"/>
      <c r="IT253" s="9"/>
      <c r="IU253" s="7"/>
      <c r="IV253" s="8"/>
    </row>
    <row r="254" spans="6:256" ht="30" customHeight="1">
      <c r="F254" s="13"/>
      <c r="G254" s="133" t="str">
        <f>+$G$14</f>
        <v>Adı Soyadı/Ünvanı: ……………………</v>
      </c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5"/>
      <c r="BA254" s="40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0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16"/>
      <c r="FU254" s="7"/>
      <c r="FV254" s="7"/>
      <c r="FW254" s="139" t="s">
        <v>67</v>
      </c>
      <c r="FX254" s="140"/>
      <c r="FY254" s="140"/>
      <c r="FZ254" s="140"/>
      <c r="GA254" s="140"/>
      <c r="GB254" s="140"/>
      <c r="GC254" s="140"/>
      <c r="GD254" s="140"/>
      <c r="GE254" s="140"/>
      <c r="GF254" s="140"/>
      <c r="GG254" s="140"/>
      <c r="GH254" s="140"/>
      <c r="GI254" s="140"/>
      <c r="GJ254" s="140"/>
      <c r="GK254" s="140"/>
      <c r="GL254" s="140"/>
      <c r="GM254" s="140"/>
      <c r="GN254" s="140"/>
      <c r="GO254" s="140"/>
      <c r="GP254" s="140"/>
      <c r="GQ254" s="140"/>
      <c r="GR254" s="140"/>
      <c r="GS254" s="140"/>
      <c r="GT254" s="140"/>
      <c r="GU254" s="140"/>
      <c r="GV254" s="140"/>
      <c r="GW254" s="140"/>
      <c r="GX254" s="140"/>
      <c r="GY254" s="140"/>
      <c r="GZ254" s="140"/>
      <c r="HA254" s="140"/>
      <c r="HB254" s="140"/>
      <c r="HC254" s="140"/>
      <c r="HD254" s="140"/>
      <c r="HE254" s="140"/>
      <c r="HF254" s="140"/>
      <c r="HG254" s="140"/>
      <c r="HH254" s="141"/>
      <c r="HI254" s="139"/>
      <c r="HJ254" s="140"/>
      <c r="HK254" s="140"/>
      <c r="HL254" s="140"/>
      <c r="HM254" s="140"/>
      <c r="HN254" s="140"/>
      <c r="HO254" s="140"/>
      <c r="HP254" s="140"/>
      <c r="HQ254" s="140"/>
      <c r="HR254" s="140"/>
      <c r="HS254" s="140"/>
      <c r="HT254" s="140"/>
      <c r="HU254" s="140"/>
      <c r="HV254" s="140"/>
      <c r="HW254" s="140"/>
      <c r="HX254" s="140"/>
      <c r="HY254" s="140"/>
      <c r="HZ254" s="140"/>
      <c r="IA254" s="140"/>
      <c r="IB254" s="140"/>
      <c r="IC254" s="140"/>
      <c r="ID254" s="140"/>
      <c r="IE254" s="140"/>
      <c r="IF254" s="140"/>
      <c r="IG254" s="140"/>
      <c r="IH254" s="140"/>
      <c r="II254" s="140"/>
      <c r="IJ254" s="140"/>
      <c r="IK254" s="140"/>
      <c r="IL254" s="140"/>
      <c r="IM254" s="140"/>
      <c r="IN254" s="140"/>
      <c r="IO254" s="140"/>
      <c r="IP254" s="140"/>
      <c r="IQ254" s="140"/>
      <c r="IR254" s="140"/>
      <c r="IS254" s="140"/>
      <c r="IT254" s="141"/>
      <c r="IU254" s="7"/>
      <c r="IV254" s="8"/>
    </row>
    <row r="255" spans="6:256" ht="16.5" customHeight="1">
      <c r="F255" s="13"/>
      <c r="G255" s="2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5"/>
      <c r="BA255" s="147" t="str">
        <f>+$BA$15</f>
        <v>Semt                        :                        </v>
      </c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  <c r="BL255" s="147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 t="str">
        <f>+$BX$15</f>
        <v>İlçe:  MERKEZ</v>
      </c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 t="s">
        <v>43</v>
      </c>
      <c r="CU255" s="147"/>
      <c r="CV255" s="147"/>
      <c r="CW255" s="147"/>
      <c r="CX255" s="147"/>
      <c r="CY255" s="147"/>
      <c r="CZ255" s="147"/>
      <c r="DA255" s="147"/>
      <c r="DB255" s="147"/>
      <c r="DC255" s="147"/>
      <c r="DD255" s="147"/>
      <c r="DE255" s="147"/>
      <c r="DF255" s="147"/>
      <c r="DG255" s="147"/>
      <c r="DH255" s="147"/>
      <c r="DI255" s="147"/>
      <c r="DJ255" s="147"/>
      <c r="DK255" s="147"/>
      <c r="DL255" s="147"/>
      <c r="DM255" s="147"/>
      <c r="DN255" s="147"/>
      <c r="DO255" s="147"/>
      <c r="DP255" s="147"/>
      <c r="DQ255" s="147"/>
      <c r="DR255" s="147"/>
      <c r="DS255" s="147"/>
      <c r="DT255" s="147"/>
      <c r="DU255" s="147"/>
      <c r="DV255" s="147"/>
      <c r="DW255" s="147"/>
      <c r="DX255" s="147"/>
      <c r="DY255" s="147"/>
      <c r="DZ255" s="147"/>
      <c r="EA255" s="147"/>
      <c r="EB255" s="147"/>
      <c r="EC255" s="147"/>
      <c r="ED255" s="147"/>
      <c r="EE255" s="147"/>
      <c r="EF255" s="147"/>
      <c r="EG255" s="147"/>
      <c r="EH255" s="147"/>
      <c r="EI255" s="147"/>
      <c r="EJ255" s="147" t="s">
        <v>42</v>
      </c>
      <c r="EK255" s="147"/>
      <c r="EL255" s="147"/>
      <c r="EM255" s="147"/>
      <c r="EN255" s="147"/>
      <c r="EO255" s="147"/>
      <c r="EP255" s="147"/>
      <c r="EQ255" s="147"/>
      <c r="ER255" s="147"/>
      <c r="ES255" s="147"/>
      <c r="ET255" s="147"/>
      <c r="EU255" s="147"/>
      <c r="EV255" s="147"/>
      <c r="EW255" s="147"/>
      <c r="EX255" s="147"/>
      <c r="EY255" s="147"/>
      <c r="EZ255" s="147"/>
      <c r="FA255" s="147"/>
      <c r="FB255" s="147"/>
      <c r="FC255" s="147"/>
      <c r="FD255" s="147"/>
      <c r="FE255" s="147"/>
      <c r="FF255" s="147"/>
      <c r="FG255" s="147"/>
      <c r="FH255" s="147"/>
      <c r="FI255" s="147"/>
      <c r="FJ255" s="147"/>
      <c r="FK255" s="147"/>
      <c r="FL255" s="147"/>
      <c r="FM255" s="147"/>
      <c r="FN255" s="147"/>
      <c r="FO255" s="147"/>
      <c r="FP255" s="147"/>
      <c r="FQ255" s="147"/>
      <c r="FR255" s="147"/>
      <c r="FS255" s="147"/>
      <c r="FT255" s="147"/>
      <c r="FU255" s="7"/>
      <c r="FV255" s="7"/>
      <c r="FW255" s="139" t="s">
        <v>68</v>
      </c>
      <c r="FX255" s="140"/>
      <c r="FY255" s="140"/>
      <c r="FZ255" s="140"/>
      <c r="GA255" s="140"/>
      <c r="GB255" s="140"/>
      <c r="GC255" s="140"/>
      <c r="GD255" s="140"/>
      <c r="GE255" s="140"/>
      <c r="GF255" s="140"/>
      <c r="GG255" s="140"/>
      <c r="GH255" s="140"/>
      <c r="GI255" s="140"/>
      <c r="GJ255" s="140"/>
      <c r="GK255" s="140"/>
      <c r="GL255" s="140"/>
      <c r="GM255" s="140"/>
      <c r="GN255" s="140"/>
      <c r="GO255" s="140"/>
      <c r="GP255" s="140"/>
      <c r="GQ255" s="140"/>
      <c r="GR255" s="140"/>
      <c r="GS255" s="140"/>
      <c r="GT255" s="140"/>
      <c r="GU255" s="140"/>
      <c r="GV255" s="140"/>
      <c r="GW255" s="140"/>
      <c r="GX255" s="140"/>
      <c r="GY255" s="140"/>
      <c r="GZ255" s="140"/>
      <c r="HA255" s="140"/>
      <c r="HB255" s="140"/>
      <c r="HC255" s="140"/>
      <c r="HD255" s="140"/>
      <c r="HE255" s="140"/>
      <c r="HF255" s="140"/>
      <c r="HG255" s="140"/>
      <c r="HH255" s="141"/>
      <c r="HI255" s="37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  <c r="IH255" s="38"/>
      <c r="II255" s="38"/>
      <c r="IJ255" s="38"/>
      <c r="IK255" s="38"/>
      <c r="IL255" s="38"/>
      <c r="IM255" s="38"/>
      <c r="IN255" s="38"/>
      <c r="IO255" s="38"/>
      <c r="IP255" s="38"/>
      <c r="IQ255" s="38"/>
      <c r="IR255" s="38"/>
      <c r="IS255" s="38"/>
      <c r="IT255" s="39"/>
      <c r="IU255" s="7"/>
      <c r="IV255" s="8"/>
    </row>
    <row r="256" spans="6:256" ht="16.5" customHeight="1">
      <c r="F256" s="13"/>
      <c r="G256" s="2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5"/>
      <c r="BA256" s="147" t="str">
        <f>+$BA196</f>
        <v>Dış Kapı No:                </v>
      </c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  <c r="BL256" s="147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 t="str">
        <f>+$BX$16</f>
        <v>İl:     Afyonkarahisar</v>
      </c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 t="s">
        <v>44</v>
      </c>
      <c r="CU256" s="147"/>
      <c r="CV256" s="147"/>
      <c r="CW256" s="147"/>
      <c r="CX256" s="147"/>
      <c r="CY256" s="147"/>
      <c r="CZ256" s="147"/>
      <c r="DA256" s="147"/>
      <c r="DB256" s="147"/>
      <c r="DC256" s="147"/>
      <c r="DD256" s="147"/>
      <c r="DE256" s="147"/>
      <c r="DF256" s="147"/>
      <c r="DG256" s="147"/>
      <c r="DH256" s="147"/>
      <c r="DI256" s="147"/>
      <c r="DJ256" s="147"/>
      <c r="DK256" s="147"/>
      <c r="DL256" s="147"/>
      <c r="DM256" s="147"/>
      <c r="DN256" s="147"/>
      <c r="DO256" s="147"/>
      <c r="DP256" s="147"/>
      <c r="DQ256" s="147"/>
      <c r="DR256" s="147"/>
      <c r="DS256" s="147"/>
      <c r="DT256" s="147"/>
      <c r="DU256" s="147"/>
      <c r="DV256" s="147"/>
      <c r="DW256" s="147"/>
      <c r="DX256" s="147"/>
      <c r="DY256" s="147"/>
      <c r="DZ256" s="147"/>
      <c r="EA256" s="147"/>
      <c r="EB256" s="147"/>
      <c r="EC256" s="147"/>
      <c r="ED256" s="147"/>
      <c r="EE256" s="147"/>
      <c r="EF256" s="147"/>
      <c r="EG256" s="147"/>
      <c r="EH256" s="147"/>
      <c r="EI256" s="147"/>
      <c r="EJ256" s="147" t="s">
        <v>40</v>
      </c>
      <c r="EK256" s="147"/>
      <c r="EL256" s="147"/>
      <c r="EM256" s="147"/>
      <c r="EN256" s="147"/>
      <c r="EO256" s="147"/>
      <c r="EP256" s="147"/>
      <c r="EQ256" s="147"/>
      <c r="ER256" s="147"/>
      <c r="ES256" s="147"/>
      <c r="ET256" s="147"/>
      <c r="EU256" s="147"/>
      <c r="EV256" s="147"/>
      <c r="EW256" s="147"/>
      <c r="EX256" s="147"/>
      <c r="EY256" s="147"/>
      <c r="EZ256" s="147"/>
      <c r="FA256" s="147"/>
      <c r="FB256" s="147"/>
      <c r="FC256" s="147"/>
      <c r="FD256" s="147"/>
      <c r="FE256" s="147"/>
      <c r="FF256" s="147"/>
      <c r="FG256" s="147"/>
      <c r="FH256" s="147"/>
      <c r="FI256" s="147"/>
      <c r="FJ256" s="147"/>
      <c r="FK256" s="147"/>
      <c r="FL256" s="147"/>
      <c r="FM256" s="147"/>
      <c r="FN256" s="147"/>
      <c r="FO256" s="147"/>
      <c r="FP256" s="147"/>
      <c r="FQ256" s="147"/>
      <c r="FR256" s="147"/>
      <c r="FS256" s="147"/>
      <c r="FT256" s="147"/>
      <c r="FU256" s="7"/>
      <c r="FV256" s="7"/>
      <c r="FW256" s="139"/>
      <c r="FX256" s="140"/>
      <c r="FY256" s="140"/>
      <c r="FZ256" s="140"/>
      <c r="GA256" s="140"/>
      <c r="GB256" s="140"/>
      <c r="GC256" s="140"/>
      <c r="GD256" s="140"/>
      <c r="GE256" s="140"/>
      <c r="GF256" s="140"/>
      <c r="GG256" s="140"/>
      <c r="GH256" s="140"/>
      <c r="GI256" s="140"/>
      <c r="GJ256" s="140"/>
      <c r="GK256" s="140"/>
      <c r="GL256" s="140"/>
      <c r="GM256" s="140"/>
      <c r="GN256" s="140"/>
      <c r="GO256" s="140"/>
      <c r="GP256" s="140"/>
      <c r="GQ256" s="140"/>
      <c r="GR256" s="140"/>
      <c r="GS256" s="140"/>
      <c r="GT256" s="140"/>
      <c r="GU256" s="140"/>
      <c r="GV256" s="140"/>
      <c r="GW256" s="140"/>
      <c r="GX256" s="140"/>
      <c r="GY256" s="140"/>
      <c r="GZ256" s="140"/>
      <c r="HA256" s="140"/>
      <c r="HB256" s="140"/>
      <c r="HC256" s="140"/>
      <c r="HD256" s="140"/>
      <c r="HE256" s="140"/>
      <c r="HF256" s="140"/>
      <c r="HG256" s="140"/>
      <c r="HH256" s="141"/>
      <c r="HI256" s="37"/>
      <c r="HJ256" s="38"/>
      <c r="HK256" s="38"/>
      <c r="HL256" s="38"/>
      <c r="HM256" s="38"/>
      <c r="HN256" s="38"/>
      <c r="HO256" s="38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38"/>
      <c r="IR256" s="38"/>
      <c r="IS256" s="38"/>
      <c r="IT256" s="39"/>
      <c r="IU256" s="7"/>
      <c r="IV256" s="8"/>
    </row>
    <row r="257" spans="6:256" ht="16.5" customHeight="1">
      <c r="F257" s="13"/>
      <c r="G257" s="2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5"/>
      <c r="BA257" s="147" t="str">
        <f>+$BA197</f>
        <v>İç Kapı No:                   </v>
      </c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 t="str">
        <f>+$BX$17</f>
        <v>Posta Kodu: 03200</v>
      </c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 t="s">
        <v>45</v>
      </c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  <c r="EJ257" s="147" t="s">
        <v>41</v>
      </c>
      <c r="EK257" s="147"/>
      <c r="EL257" s="147"/>
      <c r="EM257" s="147"/>
      <c r="EN257" s="147"/>
      <c r="EO257" s="147"/>
      <c r="EP257" s="147"/>
      <c r="EQ257" s="147"/>
      <c r="ER257" s="147"/>
      <c r="ES257" s="147"/>
      <c r="ET257" s="147"/>
      <c r="EU257" s="147"/>
      <c r="EV257" s="147"/>
      <c r="EW257" s="147"/>
      <c r="EX257" s="147"/>
      <c r="EY257" s="147"/>
      <c r="EZ257" s="1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7"/>
      <c r="FN257" s="147"/>
      <c r="FO257" s="147"/>
      <c r="FP257" s="147"/>
      <c r="FQ257" s="147"/>
      <c r="FR257" s="147"/>
      <c r="FS257" s="147"/>
      <c r="FT257" s="147"/>
      <c r="FU257" s="7"/>
      <c r="FV257" s="7"/>
      <c r="FW257" s="145" t="s">
        <v>15</v>
      </c>
      <c r="FX257" s="145"/>
      <c r="FY257" s="145"/>
      <c r="FZ257" s="145"/>
      <c r="GA257" s="145"/>
      <c r="GB257" s="145"/>
      <c r="GC257" s="145"/>
      <c r="GD257" s="145"/>
      <c r="GE257" s="145"/>
      <c r="GF257" s="145"/>
      <c r="GG257" s="145"/>
      <c r="GH257" s="145"/>
      <c r="GI257" s="145"/>
      <c r="GJ257" s="145"/>
      <c r="GK257" s="145"/>
      <c r="GL257" s="145"/>
      <c r="GM257" s="145"/>
      <c r="GN257" s="145"/>
      <c r="GO257" s="145"/>
      <c r="GP257" s="145"/>
      <c r="GQ257" s="145"/>
      <c r="GR257" s="145"/>
      <c r="GS257" s="145"/>
      <c r="GT257" s="145"/>
      <c r="GU257" s="145"/>
      <c r="GV257" s="145"/>
      <c r="GW257" s="145"/>
      <c r="GX257" s="145"/>
      <c r="GY257" s="145"/>
      <c r="GZ257" s="145"/>
      <c r="HA257" s="145"/>
      <c r="HB257" s="145"/>
      <c r="HC257" s="145"/>
      <c r="HD257" s="145"/>
      <c r="HE257" s="145"/>
      <c r="HF257" s="145"/>
      <c r="HG257" s="145"/>
      <c r="HH257" s="145"/>
      <c r="HI257" s="128"/>
      <c r="HJ257" s="128"/>
      <c r="HK257" s="128"/>
      <c r="HL257" s="128"/>
      <c r="HM257" s="128"/>
      <c r="HN257" s="128"/>
      <c r="HO257" s="128"/>
      <c r="HP257" s="128"/>
      <c r="HQ257" s="128"/>
      <c r="HR257" s="128"/>
      <c r="HS257" s="128"/>
      <c r="HT257" s="128"/>
      <c r="HU257" s="128"/>
      <c r="HV257" s="128"/>
      <c r="HW257" s="128"/>
      <c r="HX257" s="128"/>
      <c r="HY257" s="128"/>
      <c r="HZ257" s="128"/>
      <c r="IA257" s="128"/>
      <c r="IB257" s="128"/>
      <c r="IC257" s="128"/>
      <c r="ID257" s="128"/>
      <c r="IE257" s="128"/>
      <c r="IF257" s="128"/>
      <c r="IG257" s="128"/>
      <c r="IH257" s="128"/>
      <c r="II257" s="128"/>
      <c r="IJ257" s="128"/>
      <c r="IK257" s="128"/>
      <c r="IL257" s="128"/>
      <c r="IM257" s="128"/>
      <c r="IN257" s="128"/>
      <c r="IO257" s="128"/>
      <c r="IP257" s="128"/>
      <c r="IQ257" s="128"/>
      <c r="IR257" s="128"/>
      <c r="IS257" s="128"/>
      <c r="IT257" s="128"/>
      <c r="IU257" s="7"/>
      <c r="IV257" s="8"/>
    </row>
    <row r="258" spans="6:256" ht="16.5" customHeight="1">
      <c r="F258" s="13"/>
      <c r="G258" s="133" t="s">
        <v>39</v>
      </c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5"/>
      <c r="BA258" s="136">
        <f>+$BA198</f>
        <v>0</v>
      </c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8"/>
      <c r="CT258" s="136" t="s">
        <v>54</v>
      </c>
      <c r="CU258" s="137"/>
      <c r="CV258" s="137"/>
      <c r="CW258" s="137"/>
      <c r="CX258" s="137"/>
      <c r="CY258" s="137"/>
      <c r="CZ258" s="137"/>
      <c r="DA258" s="137"/>
      <c r="DB258" s="137"/>
      <c r="DC258" s="137"/>
      <c r="DD258" s="137"/>
      <c r="DE258" s="137"/>
      <c r="DF258" s="137"/>
      <c r="DG258" s="137"/>
      <c r="DH258" s="137"/>
      <c r="DI258" s="137"/>
      <c r="DJ258" s="137"/>
      <c r="DK258" s="137"/>
      <c r="DL258" s="137"/>
      <c r="DM258" s="137"/>
      <c r="DN258" s="137"/>
      <c r="DO258" s="137"/>
      <c r="DP258" s="137"/>
      <c r="DQ258" s="137"/>
      <c r="DR258" s="137"/>
      <c r="DS258" s="137"/>
      <c r="DT258" s="137"/>
      <c r="DU258" s="137"/>
      <c r="DV258" s="137"/>
      <c r="DW258" s="137"/>
      <c r="DX258" s="137"/>
      <c r="DY258" s="137"/>
      <c r="DZ258" s="137"/>
      <c r="EA258" s="137"/>
      <c r="EB258" s="137"/>
      <c r="EC258" s="137"/>
      <c r="ED258" s="137"/>
      <c r="EE258" s="137"/>
      <c r="EF258" s="137"/>
      <c r="EG258" s="137"/>
      <c r="EH258" s="137"/>
      <c r="EI258" s="137"/>
      <c r="EJ258" s="137"/>
      <c r="EK258" s="137"/>
      <c r="EL258" s="137"/>
      <c r="EM258" s="137"/>
      <c r="EN258" s="137"/>
      <c r="EO258" s="137"/>
      <c r="EP258" s="137"/>
      <c r="EQ258" s="137"/>
      <c r="ER258" s="137"/>
      <c r="ES258" s="137"/>
      <c r="ET258" s="137"/>
      <c r="EU258" s="137"/>
      <c r="EV258" s="137"/>
      <c r="EW258" s="137"/>
      <c r="EX258" s="137"/>
      <c r="EY258" s="137"/>
      <c r="EZ258" s="137"/>
      <c r="FA258" s="137"/>
      <c r="FB258" s="137"/>
      <c r="FC258" s="137"/>
      <c r="FD258" s="137"/>
      <c r="FE258" s="137"/>
      <c r="FF258" s="137"/>
      <c r="FG258" s="137"/>
      <c r="FH258" s="137"/>
      <c r="FI258" s="137"/>
      <c r="FJ258" s="137"/>
      <c r="FK258" s="137"/>
      <c r="FL258" s="137"/>
      <c r="FM258" s="137"/>
      <c r="FN258" s="137"/>
      <c r="FO258" s="137"/>
      <c r="FP258" s="137"/>
      <c r="FQ258" s="137"/>
      <c r="FR258" s="137"/>
      <c r="FS258" s="137"/>
      <c r="FT258" s="138"/>
      <c r="FU258" s="7"/>
      <c r="FV258" s="7"/>
      <c r="FW258" s="145"/>
      <c r="FX258" s="145"/>
      <c r="FY258" s="145"/>
      <c r="FZ258" s="145"/>
      <c r="GA258" s="145"/>
      <c r="GB258" s="145"/>
      <c r="GC258" s="145"/>
      <c r="GD258" s="145"/>
      <c r="GE258" s="145"/>
      <c r="GF258" s="145"/>
      <c r="GG258" s="145"/>
      <c r="GH258" s="145"/>
      <c r="GI258" s="145"/>
      <c r="GJ258" s="145"/>
      <c r="GK258" s="145"/>
      <c r="GL258" s="145"/>
      <c r="GM258" s="145"/>
      <c r="GN258" s="145"/>
      <c r="GO258" s="145"/>
      <c r="GP258" s="145"/>
      <c r="GQ258" s="145"/>
      <c r="GR258" s="145"/>
      <c r="GS258" s="145"/>
      <c r="GT258" s="145"/>
      <c r="GU258" s="145"/>
      <c r="GV258" s="145"/>
      <c r="GW258" s="145"/>
      <c r="GX258" s="145"/>
      <c r="GY258" s="145"/>
      <c r="GZ258" s="145"/>
      <c r="HA258" s="145"/>
      <c r="HB258" s="145"/>
      <c r="HC258" s="145"/>
      <c r="HD258" s="145"/>
      <c r="HE258" s="145"/>
      <c r="HF258" s="145"/>
      <c r="HG258" s="145"/>
      <c r="HH258" s="145"/>
      <c r="HI258" s="128"/>
      <c r="HJ258" s="128"/>
      <c r="HK258" s="128"/>
      <c r="HL258" s="128"/>
      <c r="HM258" s="128"/>
      <c r="HN258" s="128"/>
      <c r="HO258" s="128"/>
      <c r="HP258" s="128"/>
      <c r="HQ258" s="128"/>
      <c r="HR258" s="128"/>
      <c r="HS258" s="128"/>
      <c r="HT258" s="128"/>
      <c r="HU258" s="128"/>
      <c r="HV258" s="128"/>
      <c r="HW258" s="128"/>
      <c r="HX258" s="128"/>
      <c r="HY258" s="128"/>
      <c r="HZ258" s="128"/>
      <c r="IA258" s="128"/>
      <c r="IB258" s="128"/>
      <c r="IC258" s="128"/>
      <c r="ID258" s="128"/>
      <c r="IE258" s="128"/>
      <c r="IF258" s="128"/>
      <c r="IG258" s="128"/>
      <c r="IH258" s="128"/>
      <c r="II258" s="128"/>
      <c r="IJ258" s="128"/>
      <c r="IK258" s="128"/>
      <c r="IL258" s="128"/>
      <c r="IM258" s="128"/>
      <c r="IN258" s="128"/>
      <c r="IO258" s="128"/>
      <c r="IP258" s="128"/>
      <c r="IQ258" s="128"/>
      <c r="IR258" s="128"/>
      <c r="IS258" s="128"/>
      <c r="IT258" s="128"/>
      <c r="IU258" s="7"/>
      <c r="IV258" s="8"/>
    </row>
    <row r="259" spans="6:256" ht="16.5" customHeight="1">
      <c r="F259" s="13"/>
      <c r="G259" s="139" t="s">
        <v>19</v>
      </c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1"/>
      <c r="BA259" s="142">
        <f>+$BA199</f>
        <v>0</v>
      </c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4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8"/>
      <c r="DF259" s="128"/>
      <c r="DG259" s="128"/>
      <c r="DH259" s="128"/>
      <c r="DI259" s="128"/>
      <c r="DJ259" s="128"/>
      <c r="DK259" s="128"/>
      <c r="DL259" s="128"/>
      <c r="DM259" s="128"/>
      <c r="DN259" s="128"/>
      <c r="DO259" s="128"/>
      <c r="DP259" s="128"/>
      <c r="DQ259" s="128"/>
      <c r="DR259" s="128"/>
      <c r="DS259" s="128"/>
      <c r="DT259" s="128"/>
      <c r="DU259" s="128"/>
      <c r="DV259" s="128"/>
      <c r="DW259" s="128"/>
      <c r="DX259" s="128"/>
      <c r="DY259" s="128"/>
      <c r="DZ259" s="128"/>
      <c r="EA259" s="128"/>
      <c r="EB259" s="128"/>
      <c r="EC259" s="128"/>
      <c r="ED259" s="128"/>
      <c r="EE259" s="128"/>
      <c r="EF259" s="128"/>
      <c r="EG259" s="128"/>
      <c r="EH259" s="128"/>
      <c r="EI259" s="128"/>
      <c r="EJ259" s="128"/>
      <c r="EK259" s="128"/>
      <c r="EL259" s="128"/>
      <c r="EM259" s="128"/>
      <c r="EN259" s="128"/>
      <c r="EO259" s="128"/>
      <c r="EP259" s="128"/>
      <c r="EQ259" s="128"/>
      <c r="ER259" s="128"/>
      <c r="ES259" s="128"/>
      <c r="ET259" s="128"/>
      <c r="EU259" s="128"/>
      <c r="EV259" s="128"/>
      <c r="EW259" s="128"/>
      <c r="EX259" s="128"/>
      <c r="EY259" s="128"/>
      <c r="EZ259" s="128"/>
      <c r="FA259" s="128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7"/>
      <c r="FV259" s="7"/>
      <c r="FW259" s="145" t="s">
        <v>69</v>
      </c>
      <c r="FX259" s="145"/>
      <c r="FY259" s="145"/>
      <c r="FZ259" s="145"/>
      <c r="GA259" s="145"/>
      <c r="GB259" s="145"/>
      <c r="GC259" s="145"/>
      <c r="GD259" s="145"/>
      <c r="GE259" s="145"/>
      <c r="GF259" s="145"/>
      <c r="GG259" s="145"/>
      <c r="GH259" s="145"/>
      <c r="GI259" s="145"/>
      <c r="GJ259" s="145"/>
      <c r="GK259" s="145"/>
      <c r="GL259" s="145"/>
      <c r="GM259" s="145"/>
      <c r="GN259" s="145"/>
      <c r="GO259" s="145"/>
      <c r="GP259" s="145"/>
      <c r="GQ259" s="145"/>
      <c r="GR259" s="145"/>
      <c r="GS259" s="145"/>
      <c r="GT259" s="145"/>
      <c r="GU259" s="145"/>
      <c r="GV259" s="145"/>
      <c r="GW259" s="145"/>
      <c r="GX259" s="145"/>
      <c r="GY259" s="145"/>
      <c r="GZ259" s="145"/>
      <c r="HA259" s="145"/>
      <c r="HB259" s="145"/>
      <c r="HC259" s="145"/>
      <c r="HD259" s="145"/>
      <c r="HE259" s="145"/>
      <c r="HF259" s="145"/>
      <c r="HG259" s="145"/>
      <c r="HH259" s="145"/>
      <c r="HI259" s="146">
        <f>$HI199+1</f>
        <v>5</v>
      </c>
      <c r="HJ259" s="146"/>
      <c r="HK259" s="146"/>
      <c r="HL259" s="146"/>
      <c r="HM259" s="146"/>
      <c r="HN259" s="146"/>
      <c r="HO259" s="146"/>
      <c r="HP259" s="146"/>
      <c r="HQ259" s="146"/>
      <c r="HR259" s="146"/>
      <c r="HS259" s="146"/>
      <c r="HT259" s="146"/>
      <c r="HU259" s="146"/>
      <c r="HV259" s="146"/>
      <c r="HW259" s="146"/>
      <c r="HX259" s="146"/>
      <c r="HY259" s="146"/>
      <c r="HZ259" s="146"/>
      <c r="IA259" s="146"/>
      <c r="IB259" s="146"/>
      <c r="IC259" s="146"/>
      <c r="ID259" s="146"/>
      <c r="IE259" s="146"/>
      <c r="IF259" s="146"/>
      <c r="IG259" s="146"/>
      <c r="IH259" s="146"/>
      <c r="II259" s="146"/>
      <c r="IJ259" s="146"/>
      <c r="IK259" s="146"/>
      <c r="IL259" s="146"/>
      <c r="IM259" s="146"/>
      <c r="IN259" s="146"/>
      <c r="IO259" s="146"/>
      <c r="IP259" s="146"/>
      <c r="IQ259" s="146"/>
      <c r="IR259" s="146"/>
      <c r="IS259" s="146"/>
      <c r="IT259" s="146"/>
      <c r="IU259" s="7"/>
      <c r="IV259" s="8"/>
    </row>
    <row r="260" spans="6:256" ht="9.75" customHeight="1">
      <c r="F260" s="13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8"/>
    </row>
    <row r="261" spans="6:256" ht="3" customHeight="1">
      <c r="F261" s="13"/>
      <c r="G261" s="106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  <c r="IG261" s="107"/>
      <c r="IH261" s="107"/>
      <c r="II261" s="107"/>
      <c r="IJ261" s="107"/>
      <c r="IK261" s="107"/>
      <c r="IL261" s="107"/>
      <c r="IM261" s="107"/>
      <c r="IN261" s="107"/>
      <c r="IO261" s="107"/>
      <c r="IP261" s="107"/>
      <c r="IQ261" s="107"/>
      <c r="IR261" s="107"/>
      <c r="IS261" s="107"/>
      <c r="IT261" s="108"/>
      <c r="IU261" s="7"/>
      <c r="IV261" s="8"/>
    </row>
    <row r="262" spans="6:256" ht="3" customHeight="1">
      <c r="F262" s="13"/>
      <c r="G262" s="109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0"/>
      <c r="CF262" s="110"/>
      <c r="CG262" s="110"/>
      <c r="CH262" s="110"/>
      <c r="CI262" s="110"/>
      <c r="CJ262" s="110"/>
      <c r="CK262" s="110"/>
      <c r="CL262" s="110"/>
      <c r="CM262" s="110"/>
      <c r="CN262" s="110"/>
      <c r="CO262" s="110"/>
      <c r="CP262" s="110"/>
      <c r="CQ262" s="110"/>
      <c r="CR262" s="110"/>
      <c r="CS262" s="110"/>
      <c r="CT262" s="110"/>
      <c r="CU262" s="110"/>
      <c r="CV262" s="110"/>
      <c r="CW262" s="110"/>
      <c r="CX262" s="110"/>
      <c r="CY262" s="110"/>
      <c r="CZ262" s="110"/>
      <c r="DA262" s="110"/>
      <c r="DB262" s="110"/>
      <c r="DC262" s="110"/>
      <c r="DD262" s="110"/>
      <c r="DE262" s="110"/>
      <c r="DF262" s="110"/>
      <c r="DG262" s="110"/>
      <c r="DH262" s="110"/>
      <c r="DI262" s="110"/>
      <c r="DJ262" s="110"/>
      <c r="DK262" s="110"/>
      <c r="DL262" s="110"/>
      <c r="DM262" s="110"/>
      <c r="DN262" s="110"/>
      <c r="DO262" s="110"/>
      <c r="DP262" s="110"/>
      <c r="DQ262" s="110"/>
      <c r="DR262" s="110"/>
      <c r="DS262" s="110"/>
      <c r="DT262" s="110"/>
      <c r="DU262" s="110"/>
      <c r="DV262" s="110"/>
      <c r="DW262" s="110"/>
      <c r="DX262" s="110"/>
      <c r="DY262" s="110"/>
      <c r="DZ262" s="110"/>
      <c r="EA262" s="110"/>
      <c r="EB262" s="110"/>
      <c r="EC262" s="110"/>
      <c r="ED262" s="110"/>
      <c r="EE262" s="110"/>
      <c r="EF262" s="110"/>
      <c r="EG262" s="110"/>
      <c r="EH262" s="110"/>
      <c r="EI262" s="110"/>
      <c r="EJ262" s="110"/>
      <c r="EK262" s="110"/>
      <c r="EL262" s="110"/>
      <c r="EM262" s="110"/>
      <c r="EN262" s="110"/>
      <c r="EO262" s="110"/>
      <c r="EP262" s="110"/>
      <c r="EQ262" s="110"/>
      <c r="ER262" s="110"/>
      <c r="ES262" s="110"/>
      <c r="ET262" s="110"/>
      <c r="EU262" s="110"/>
      <c r="EV262" s="110"/>
      <c r="EW262" s="110"/>
      <c r="EX262" s="110"/>
      <c r="EY262" s="110"/>
      <c r="EZ262" s="110"/>
      <c r="FA262" s="110"/>
      <c r="FB262" s="110"/>
      <c r="FC262" s="110"/>
      <c r="FD262" s="110"/>
      <c r="FE262" s="110"/>
      <c r="FF262" s="110"/>
      <c r="FG262" s="110"/>
      <c r="FH262" s="110"/>
      <c r="FI262" s="110"/>
      <c r="FJ262" s="110"/>
      <c r="FK262" s="110"/>
      <c r="FL262" s="110"/>
      <c r="FM262" s="110"/>
      <c r="FN262" s="110"/>
      <c r="FO262" s="110"/>
      <c r="FP262" s="110"/>
      <c r="FQ262" s="110"/>
      <c r="FR262" s="110"/>
      <c r="FS262" s="110"/>
      <c r="FT262" s="110"/>
      <c r="FU262" s="110"/>
      <c r="FV262" s="110"/>
      <c r="FW262" s="110"/>
      <c r="FX262" s="110"/>
      <c r="FY262" s="110"/>
      <c r="FZ262" s="110"/>
      <c r="GA262" s="110"/>
      <c r="GB262" s="110"/>
      <c r="GC262" s="110"/>
      <c r="GD262" s="110"/>
      <c r="GE262" s="110"/>
      <c r="GF262" s="110"/>
      <c r="GG262" s="110"/>
      <c r="GH262" s="110"/>
      <c r="GI262" s="110"/>
      <c r="GJ262" s="110"/>
      <c r="GK262" s="110"/>
      <c r="GL262" s="110"/>
      <c r="GM262" s="110"/>
      <c r="GN262" s="110"/>
      <c r="GO262" s="110"/>
      <c r="GP262" s="110"/>
      <c r="GQ262" s="110"/>
      <c r="GR262" s="110"/>
      <c r="GS262" s="110"/>
      <c r="GT262" s="110"/>
      <c r="GU262" s="110"/>
      <c r="GV262" s="110"/>
      <c r="GW262" s="110"/>
      <c r="GX262" s="110"/>
      <c r="GY262" s="110"/>
      <c r="GZ262" s="110"/>
      <c r="HA262" s="110"/>
      <c r="HB262" s="110"/>
      <c r="HC262" s="110"/>
      <c r="HD262" s="110"/>
      <c r="HE262" s="110"/>
      <c r="HF262" s="110"/>
      <c r="HG262" s="110"/>
      <c r="HH262" s="110"/>
      <c r="HI262" s="110"/>
      <c r="HJ262" s="110"/>
      <c r="HK262" s="110"/>
      <c r="HL262" s="110"/>
      <c r="HM262" s="110"/>
      <c r="HN262" s="110"/>
      <c r="HO262" s="110"/>
      <c r="HP262" s="110"/>
      <c r="HQ262" s="110"/>
      <c r="HR262" s="110"/>
      <c r="HS262" s="110"/>
      <c r="HT262" s="110"/>
      <c r="HU262" s="110"/>
      <c r="HV262" s="110"/>
      <c r="HW262" s="110"/>
      <c r="HX262" s="110"/>
      <c r="HY262" s="110"/>
      <c r="HZ262" s="110"/>
      <c r="IA262" s="110"/>
      <c r="IB262" s="110"/>
      <c r="IC262" s="110"/>
      <c r="ID262" s="110"/>
      <c r="IE262" s="110"/>
      <c r="IF262" s="110"/>
      <c r="IG262" s="110"/>
      <c r="IH262" s="110"/>
      <c r="II262" s="110"/>
      <c r="IJ262" s="110"/>
      <c r="IK262" s="110"/>
      <c r="IL262" s="110"/>
      <c r="IM262" s="110"/>
      <c r="IN262" s="110"/>
      <c r="IO262" s="110"/>
      <c r="IP262" s="110"/>
      <c r="IQ262" s="110"/>
      <c r="IR262" s="110"/>
      <c r="IS262" s="110"/>
      <c r="IT262" s="111"/>
      <c r="IU262" s="7"/>
      <c r="IV262" s="8"/>
    </row>
    <row r="263" spans="6:256" ht="3" customHeight="1">
      <c r="F263" s="13"/>
      <c r="G263" s="109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0"/>
      <c r="CF263" s="110"/>
      <c r="CG263" s="110"/>
      <c r="CH263" s="110"/>
      <c r="CI263" s="110"/>
      <c r="CJ263" s="110"/>
      <c r="CK263" s="110"/>
      <c r="CL263" s="110"/>
      <c r="CM263" s="110"/>
      <c r="CN263" s="110"/>
      <c r="CO263" s="110"/>
      <c r="CP263" s="110"/>
      <c r="CQ263" s="110"/>
      <c r="CR263" s="110"/>
      <c r="CS263" s="110"/>
      <c r="CT263" s="110"/>
      <c r="CU263" s="110"/>
      <c r="CV263" s="110"/>
      <c r="CW263" s="110"/>
      <c r="CX263" s="110"/>
      <c r="CY263" s="110"/>
      <c r="CZ263" s="110"/>
      <c r="DA263" s="110"/>
      <c r="DB263" s="110"/>
      <c r="DC263" s="110"/>
      <c r="DD263" s="110"/>
      <c r="DE263" s="110"/>
      <c r="DF263" s="110"/>
      <c r="DG263" s="110"/>
      <c r="DH263" s="110"/>
      <c r="DI263" s="110"/>
      <c r="DJ263" s="110"/>
      <c r="DK263" s="110"/>
      <c r="DL263" s="110"/>
      <c r="DM263" s="110"/>
      <c r="DN263" s="110"/>
      <c r="DO263" s="110"/>
      <c r="DP263" s="110"/>
      <c r="DQ263" s="110"/>
      <c r="DR263" s="110"/>
      <c r="DS263" s="110"/>
      <c r="DT263" s="110"/>
      <c r="DU263" s="110"/>
      <c r="DV263" s="110"/>
      <c r="DW263" s="110"/>
      <c r="DX263" s="110"/>
      <c r="DY263" s="110"/>
      <c r="DZ263" s="110"/>
      <c r="EA263" s="110"/>
      <c r="EB263" s="110"/>
      <c r="EC263" s="110"/>
      <c r="ED263" s="110"/>
      <c r="EE263" s="110"/>
      <c r="EF263" s="110"/>
      <c r="EG263" s="110"/>
      <c r="EH263" s="110"/>
      <c r="EI263" s="110"/>
      <c r="EJ263" s="110"/>
      <c r="EK263" s="110"/>
      <c r="EL263" s="110"/>
      <c r="EM263" s="110"/>
      <c r="EN263" s="110"/>
      <c r="EO263" s="110"/>
      <c r="EP263" s="110"/>
      <c r="EQ263" s="110"/>
      <c r="ER263" s="110"/>
      <c r="ES263" s="110"/>
      <c r="ET263" s="110"/>
      <c r="EU263" s="110"/>
      <c r="EV263" s="110"/>
      <c r="EW263" s="110"/>
      <c r="EX263" s="110"/>
      <c r="EY263" s="110"/>
      <c r="EZ263" s="110"/>
      <c r="FA263" s="110"/>
      <c r="FB263" s="110"/>
      <c r="FC263" s="110"/>
      <c r="FD263" s="110"/>
      <c r="FE263" s="110"/>
      <c r="FF263" s="110"/>
      <c r="FG263" s="110"/>
      <c r="FH263" s="110"/>
      <c r="FI263" s="110"/>
      <c r="FJ263" s="110"/>
      <c r="FK263" s="110"/>
      <c r="FL263" s="110"/>
      <c r="FM263" s="110"/>
      <c r="FN263" s="110"/>
      <c r="FO263" s="110"/>
      <c r="FP263" s="110"/>
      <c r="FQ263" s="110"/>
      <c r="FR263" s="110"/>
      <c r="FS263" s="110"/>
      <c r="FT263" s="110"/>
      <c r="FU263" s="110"/>
      <c r="FV263" s="110"/>
      <c r="FW263" s="110"/>
      <c r="FX263" s="110"/>
      <c r="FY263" s="110"/>
      <c r="FZ263" s="110"/>
      <c r="GA263" s="110"/>
      <c r="GB263" s="110"/>
      <c r="GC263" s="110"/>
      <c r="GD263" s="110"/>
      <c r="GE263" s="110"/>
      <c r="GF263" s="110"/>
      <c r="GG263" s="110"/>
      <c r="GH263" s="110"/>
      <c r="GI263" s="110"/>
      <c r="GJ263" s="110"/>
      <c r="GK263" s="110"/>
      <c r="GL263" s="110"/>
      <c r="GM263" s="110"/>
      <c r="GN263" s="110"/>
      <c r="GO263" s="110"/>
      <c r="GP263" s="110"/>
      <c r="GQ263" s="110"/>
      <c r="GR263" s="110"/>
      <c r="GS263" s="110"/>
      <c r="GT263" s="110"/>
      <c r="GU263" s="110"/>
      <c r="GV263" s="110"/>
      <c r="GW263" s="110"/>
      <c r="GX263" s="110"/>
      <c r="GY263" s="110"/>
      <c r="GZ263" s="110"/>
      <c r="HA263" s="110"/>
      <c r="HB263" s="110"/>
      <c r="HC263" s="110"/>
      <c r="HD263" s="110"/>
      <c r="HE263" s="110"/>
      <c r="HF263" s="110"/>
      <c r="HG263" s="110"/>
      <c r="HH263" s="110"/>
      <c r="HI263" s="110"/>
      <c r="HJ263" s="110"/>
      <c r="HK263" s="110"/>
      <c r="HL263" s="110"/>
      <c r="HM263" s="110"/>
      <c r="HN263" s="110"/>
      <c r="HO263" s="110"/>
      <c r="HP263" s="110"/>
      <c r="HQ263" s="110"/>
      <c r="HR263" s="110"/>
      <c r="HS263" s="110"/>
      <c r="HT263" s="110"/>
      <c r="HU263" s="110"/>
      <c r="HV263" s="110"/>
      <c r="HW263" s="110"/>
      <c r="HX263" s="110"/>
      <c r="HY263" s="110"/>
      <c r="HZ263" s="110"/>
      <c r="IA263" s="110"/>
      <c r="IB263" s="110"/>
      <c r="IC263" s="110"/>
      <c r="ID263" s="110"/>
      <c r="IE263" s="110"/>
      <c r="IF263" s="110"/>
      <c r="IG263" s="110"/>
      <c r="IH263" s="110"/>
      <c r="II263" s="110"/>
      <c r="IJ263" s="110"/>
      <c r="IK263" s="110"/>
      <c r="IL263" s="110"/>
      <c r="IM263" s="110"/>
      <c r="IN263" s="110"/>
      <c r="IO263" s="110"/>
      <c r="IP263" s="110"/>
      <c r="IQ263" s="110"/>
      <c r="IR263" s="110"/>
      <c r="IS263" s="110"/>
      <c r="IT263" s="111"/>
      <c r="IU263" s="7"/>
      <c r="IV263" s="8"/>
    </row>
    <row r="264" spans="6:256" ht="3" customHeight="1">
      <c r="F264" s="13"/>
      <c r="G264" s="112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  <c r="GN264" s="113"/>
      <c r="GO264" s="113"/>
      <c r="GP264" s="113"/>
      <c r="GQ264" s="113"/>
      <c r="GR264" s="113"/>
      <c r="GS264" s="113"/>
      <c r="GT264" s="113"/>
      <c r="GU264" s="113"/>
      <c r="GV264" s="113"/>
      <c r="GW264" s="113"/>
      <c r="GX264" s="113"/>
      <c r="GY264" s="113"/>
      <c r="GZ264" s="113"/>
      <c r="HA264" s="113"/>
      <c r="HB264" s="113"/>
      <c r="HC264" s="113"/>
      <c r="HD264" s="113"/>
      <c r="HE264" s="113"/>
      <c r="HF264" s="113"/>
      <c r="HG264" s="113"/>
      <c r="HH264" s="113"/>
      <c r="HI264" s="113"/>
      <c r="HJ264" s="113"/>
      <c r="HK264" s="113"/>
      <c r="HL264" s="113"/>
      <c r="HM264" s="113"/>
      <c r="HN264" s="113"/>
      <c r="HO264" s="113"/>
      <c r="HP264" s="113"/>
      <c r="HQ264" s="113"/>
      <c r="HR264" s="113"/>
      <c r="HS264" s="113"/>
      <c r="HT264" s="113"/>
      <c r="HU264" s="113"/>
      <c r="HV264" s="113"/>
      <c r="HW264" s="113"/>
      <c r="HX264" s="113"/>
      <c r="HY264" s="113"/>
      <c r="HZ264" s="113"/>
      <c r="IA264" s="113"/>
      <c r="IB264" s="113"/>
      <c r="IC264" s="113"/>
      <c r="ID264" s="113"/>
      <c r="IE264" s="113"/>
      <c r="IF264" s="113"/>
      <c r="IG264" s="113"/>
      <c r="IH264" s="113"/>
      <c r="II264" s="113"/>
      <c r="IJ264" s="113"/>
      <c r="IK264" s="113"/>
      <c r="IL264" s="113"/>
      <c r="IM264" s="113"/>
      <c r="IN264" s="113"/>
      <c r="IO264" s="113"/>
      <c r="IP264" s="113"/>
      <c r="IQ264" s="113"/>
      <c r="IR264" s="113"/>
      <c r="IS264" s="113"/>
      <c r="IT264" s="114"/>
      <c r="IU264" s="7"/>
      <c r="IV264" s="8"/>
    </row>
    <row r="265" spans="6:256" ht="3" customHeight="1">
      <c r="F265" s="13"/>
      <c r="G265" s="115" t="s">
        <v>21</v>
      </c>
      <c r="H265" s="116"/>
      <c r="I265" s="116"/>
      <c r="J265" s="116"/>
      <c r="K265" s="116"/>
      <c r="L265" s="117"/>
      <c r="M265" s="40" t="s">
        <v>22</v>
      </c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2"/>
      <c r="AT265" s="40" t="s">
        <v>23</v>
      </c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  <c r="BO265" s="125"/>
      <c r="BP265" s="125"/>
      <c r="BQ265" s="126"/>
      <c r="BR265" s="40" t="s">
        <v>24</v>
      </c>
      <c r="BS265" s="125"/>
      <c r="BT265" s="125"/>
      <c r="BU265" s="125"/>
      <c r="BV265" s="125"/>
      <c r="BW265" s="125"/>
      <c r="BX265" s="125"/>
      <c r="BY265" s="125"/>
      <c r="BZ265" s="125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6"/>
      <c r="CP265" s="128" t="s">
        <v>25</v>
      </c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8"/>
      <c r="DF265" s="128"/>
      <c r="DG265" s="129" t="s">
        <v>48</v>
      </c>
      <c r="DH265" s="129"/>
      <c r="DI265" s="129"/>
      <c r="DJ265" s="129"/>
      <c r="DK265" s="129"/>
      <c r="DL265" s="129"/>
      <c r="DM265" s="129"/>
      <c r="DN265" s="130" t="s">
        <v>38</v>
      </c>
      <c r="DO265" s="131"/>
      <c r="DP265" s="131"/>
      <c r="DQ265" s="131"/>
      <c r="DR265" s="131"/>
      <c r="DS265" s="131"/>
      <c r="DT265" s="131"/>
      <c r="DU265" s="131"/>
      <c r="DV265" s="131"/>
      <c r="DW265" s="131"/>
      <c r="DX265" s="131"/>
      <c r="DY265" s="131"/>
      <c r="DZ265" s="131"/>
      <c r="EA265" s="131"/>
      <c r="EB265" s="131"/>
      <c r="EC265" s="131"/>
      <c r="ED265" s="131"/>
      <c r="EE265" s="131"/>
      <c r="EF265" s="131"/>
      <c r="EG265" s="131"/>
      <c r="EH265" s="131"/>
      <c r="EI265" s="131"/>
      <c r="EJ265" s="131"/>
      <c r="EK265" s="131"/>
      <c r="EL265" s="131"/>
      <c r="EM265" s="131"/>
      <c r="EN265" s="131"/>
      <c r="EO265" s="131"/>
      <c r="EP265" s="131"/>
      <c r="EQ265" s="131"/>
      <c r="ER265" s="131"/>
      <c r="ES265" s="131"/>
      <c r="ET265" s="131"/>
      <c r="EU265" s="131"/>
      <c r="EV265" s="131"/>
      <c r="EW265" s="131"/>
      <c r="EX265" s="131"/>
      <c r="EY265" s="131"/>
      <c r="EZ265" s="131"/>
      <c r="FA265" s="131"/>
      <c r="FB265" s="131"/>
      <c r="FC265" s="131"/>
      <c r="FD265" s="131"/>
      <c r="FE265" s="131"/>
      <c r="FF265" s="131"/>
      <c r="FG265" s="131"/>
      <c r="FH265" s="131"/>
      <c r="FI265" s="131"/>
      <c r="FJ265" s="131"/>
      <c r="FK265" s="131"/>
      <c r="FL265" s="131"/>
      <c r="FM265" s="131"/>
      <c r="FN265" s="131"/>
      <c r="FO265" s="131"/>
      <c r="FP265" s="131"/>
      <c r="FQ265" s="131"/>
      <c r="FR265" s="131"/>
      <c r="FS265" s="131"/>
      <c r="FT265" s="132"/>
      <c r="FU265" s="69" t="s">
        <v>20</v>
      </c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  <c r="GL265" s="70"/>
      <c r="GM265" s="70"/>
      <c r="GN265" s="70"/>
      <c r="GO265" s="70"/>
      <c r="GP265" s="70"/>
      <c r="GQ265" s="70"/>
      <c r="GR265" s="70"/>
      <c r="GS265" s="70"/>
      <c r="GT265" s="70"/>
      <c r="GU265" s="70"/>
      <c r="GV265" s="70"/>
      <c r="GW265" s="70"/>
      <c r="GX265" s="70"/>
      <c r="GY265" s="70"/>
      <c r="GZ265" s="70"/>
      <c r="HA265" s="70"/>
      <c r="HB265" s="70"/>
      <c r="HC265" s="70"/>
      <c r="HD265" s="70"/>
      <c r="HE265" s="70"/>
      <c r="HF265" s="70"/>
      <c r="HG265" s="70"/>
      <c r="HH265" s="70"/>
      <c r="HI265" s="70"/>
      <c r="HJ265" s="70"/>
      <c r="HK265" s="70"/>
      <c r="HL265" s="71"/>
      <c r="HM265" s="69" t="s">
        <v>59</v>
      </c>
      <c r="HN265" s="70"/>
      <c r="HO265" s="70"/>
      <c r="HP265" s="70"/>
      <c r="HQ265" s="70"/>
      <c r="HR265" s="70"/>
      <c r="HS265" s="70"/>
      <c r="HT265" s="70"/>
      <c r="HU265" s="70"/>
      <c r="HV265" s="70"/>
      <c r="HW265" s="70"/>
      <c r="HX265" s="70"/>
      <c r="HY265" s="70"/>
      <c r="HZ265" s="70"/>
      <c r="IA265" s="70"/>
      <c r="IB265" s="70"/>
      <c r="IC265" s="71"/>
      <c r="ID265" s="69" t="s">
        <v>29</v>
      </c>
      <c r="IE265" s="70"/>
      <c r="IF265" s="70"/>
      <c r="IG265" s="70"/>
      <c r="IH265" s="70"/>
      <c r="II265" s="70"/>
      <c r="IJ265" s="70"/>
      <c r="IK265" s="70"/>
      <c r="IL265" s="70"/>
      <c r="IM265" s="70"/>
      <c r="IN265" s="70"/>
      <c r="IO265" s="70"/>
      <c r="IP265" s="70"/>
      <c r="IQ265" s="70"/>
      <c r="IR265" s="70"/>
      <c r="IS265" s="70"/>
      <c r="IT265" s="71"/>
      <c r="IU265" s="7"/>
      <c r="IV265" s="8"/>
    </row>
    <row r="266" spans="6:256" ht="6.75" customHeight="1">
      <c r="F266" s="13"/>
      <c r="G266" s="118"/>
      <c r="H266" s="119"/>
      <c r="I266" s="119"/>
      <c r="J266" s="119"/>
      <c r="K266" s="119"/>
      <c r="L266" s="120"/>
      <c r="M266" s="49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6"/>
      <c r="AT266" s="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29"/>
      <c r="BR266" s="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29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8"/>
      <c r="DF266" s="128"/>
      <c r="DG266" s="129"/>
      <c r="DH266" s="129"/>
      <c r="DI266" s="129"/>
      <c r="DJ266" s="129"/>
      <c r="DK266" s="129"/>
      <c r="DL266" s="129"/>
      <c r="DM266" s="129"/>
      <c r="DN266" s="43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5"/>
      <c r="FU266" s="94"/>
      <c r="FV266" s="95"/>
      <c r="FW266" s="95"/>
      <c r="FX266" s="95"/>
      <c r="FY266" s="95"/>
      <c r="FZ266" s="95"/>
      <c r="GA266" s="95"/>
      <c r="GB266" s="95"/>
      <c r="GC266" s="95"/>
      <c r="GD266" s="95"/>
      <c r="GE266" s="95"/>
      <c r="GF266" s="95"/>
      <c r="GG266" s="95"/>
      <c r="GH266" s="95"/>
      <c r="GI266" s="95"/>
      <c r="GJ266" s="95"/>
      <c r="GK266" s="95"/>
      <c r="GL266" s="95"/>
      <c r="GM266" s="95"/>
      <c r="GN266" s="95"/>
      <c r="GO266" s="95"/>
      <c r="GP266" s="95"/>
      <c r="GQ266" s="95"/>
      <c r="GR266" s="95"/>
      <c r="GS266" s="95"/>
      <c r="GT266" s="95"/>
      <c r="GU266" s="95"/>
      <c r="GV266" s="95"/>
      <c r="GW266" s="95"/>
      <c r="GX266" s="95"/>
      <c r="GY266" s="95"/>
      <c r="GZ266" s="95"/>
      <c r="HA266" s="95"/>
      <c r="HB266" s="95"/>
      <c r="HC266" s="95"/>
      <c r="HD266" s="95"/>
      <c r="HE266" s="95"/>
      <c r="HF266" s="95"/>
      <c r="HG266" s="95"/>
      <c r="HH266" s="95"/>
      <c r="HI266" s="95"/>
      <c r="HJ266" s="95"/>
      <c r="HK266" s="95"/>
      <c r="HL266" s="96"/>
      <c r="HM266" s="91"/>
      <c r="HN266" s="92"/>
      <c r="HO266" s="92"/>
      <c r="HP266" s="92"/>
      <c r="HQ266" s="92"/>
      <c r="HR266" s="92"/>
      <c r="HS266" s="92"/>
      <c r="HT266" s="92"/>
      <c r="HU266" s="92"/>
      <c r="HV266" s="92"/>
      <c r="HW266" s="92"/>
      <c r="HX266" s="92"/>
      <c r="HY266" s="92"/>
      <c r="HZ266" s="92"/>
      <c r="IA266" s="92"/>
      <c r="IB266" s="92"/>
      <c r="IC266" s="93"/>
      <c r="ID266" s="91"/>
      <c r="IE266" s="92"/>
      <c r="IF266" s="92"/>
      <c r="IG266" s="92"/>
      <c r="IH266" s="92"/>
      <c r="II266" s="92"/>
      <c r="IJ266" s="92"/>
      <c r="IK266" s="92"/>
      <c r="IL266" s="92"/>
      <c r="IM266" s="92"/>
      <c r="IN266" s="92"/>
      <c r="IO266" s="92"/>
      <c r="IP266" s="92"/>
      <c r="IQ266" s="92"/>
      <c r="IR266" s="92"/>
      <c r="IS266" s="92"/>
      <c r="IT266" s="93"/>
      <c r="IU266" s="7"/>
      <c r="IV266" s="8"/>
    </row>
    <row r="267" spans="6:256" ht="3" customHeight="1">
      <c r="F267" s="13"/>
      <c r="G267" s="118"/>
      <c r="H267" s="119"/>
      <c r="I267" s="119"/>
      <c r="J267" s="119"/>
      <c r="K267" s="119"/>
      <c r="L267" s="120"/>
      <c r="M267" s="49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6"/>
      <c r="AT267" s="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29"/>
      <c r="BR267" s="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29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9"/>
      <c r="DH267" s="129"/>
      <c r="DI267" s="129"/>
      <c r="DJ267" s="129"/>
      <c r="DK267" s="129"/>
      <c r="DL267" s="129"/>
      <c r="DM267" s="129"/>
      <c r="DN267" s="43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5"/>
      <c r="FU267" s="69" t="s">
        <v>26</v>
      </c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1"/>
      <c r="GQ267" s="69" t="s">
        <v>27</v>
      </c>
      <c r="GR267" s="70"/>
      <c r="GS267" s="70"/>
      <c r="GT267" s="70"/>
      <c r="GU267" s="70"/>
      <c r="GV267" s="70"/>
      <c r="GW267" s="70"/>
      <c r="GX267" s="70"/>
      <c r="GY267" s="70"/>
      <c r="GZ267" s="70"/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1"/>
      <c r="HM267" s="91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3"/>
      <c r="ID267" s="91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3"/>
      <c r="IU267" s="7"/>
      <c r="IV267" s="8"/>
    </row>
    <row r="268" spans="6:256" ht="4.5" customHeight="1">
      <c r="F268" s="13"/>
      <c r="G268" s="118"/>
      <c r="H268" s="119"/>
      <c r="I268" s="119"/>
      <c r="J268" s="119"/>
      <c r="K268" s="119"/>
      <c r="L268" s="120"/>
      <c r="M268" s="49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6"/>
      <c r="AT268" s="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29"/>
      <c r="BR268" s="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29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9"/>
      <c r="DH268" s="129"/>
      <c r="DI268" s="129"/>
      <c r="DJ268" s="129"/>
      <c r="DK268" s="129"/>
      <c r="DL268" s="129"/>
      <c r="DM268" s="129"/>
      <c r="DN268" s="46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8"/>
      <c r="FU268" s="91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3"/>
      <c r="GQ268" s="91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3"/>
      <c r="HM268" s="94"/>
      <c r="HN268" s="95"/>
      <c r="HO268" s="95"/>
      <c r="HP268" s="95"/>
      <c r="HQ268" s="95"/>
      <c r="HR268" s="95"/>
      <c r="HS268" s="95"/>
      <c r="HT268" s="95"/>
      <c r="HU268" s="95"/>
      <c r="HV268" s="95"/>
      <c r="HW268" s="95"/>
      <c r="HX268" s="95"/>
      <c r="HY268" s="95"/>
      <c r="HZ268" s="95"/>
      <c r="IA268" s="95"/>
      <c r="IB268" s="95"/>
      <c r="IC268" s="96"/>
      <c r="ID268" s="91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3"/>
      <c r="IU268" s="7"/>
      <c r="IV268" s="8"/>
    </row>
    <row r="269" spans="6:256" ht="6" customHeight="1">
      <c r="F269" s="13"/>
      <c r="G269" s="118"/>
      <c r="H269" s="119"/>
      <c r="I269" s="119"/>
      <c r="J269" s="119"/>
      <c r="K269" s="119"/>
      <c r="L269" s="120"/>
      <c r="M269" s="49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6"/>
      <c r="AT269" s="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29"/>
      <c r="BR269" s="27"/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/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/>
      <c r="CO269" s="29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9"/>
      <c r="DH269" s="129"/>
      <c r="DI269" s="129"/>
      <c r="DJ269" s="129"/>
      <c r="DK269" s="129"/>
      <c r="DL269" s="129"/>
      <c r="DM269" s="129"/>
      <c r="DN269" s="97" t="s">
        <v>55</v>
      </c>
      <c r="DO269" s="98"/>
      <c r="DP269" s="98"/>
      <c r="DQ269" s="98"/>
      <c r="DR269" s="98"/>
      <c r="DS269" s="98"/>
      <c r="DT269" s="98"/>
      <c r="DU269" s="98"/>
      <c r="DV269" s="98"/>
      <c r="DW269" s="98"/>
      <c r="DX269" s="98"/>
      <c r="DY269" s="98"/>
      <c r="DZ269" s="98"/>
      <c r="EA269" s="98"/>
      <c r="EB269" s="98"/>
      <c r="EC269" s="98"/>
      <c r="ED269" s="98"/>
      <c r="EE269" s="98"/>
      <c r="EF269" s="98"/>
      <c r="EG269" s="98"/>
      <c r="EH269" s="98"/>
      <c r="EI269" s="98"/>
      <c r="EJ269" s="98"/>
      <c r="EK269" s="98"/>
      <c r="EL269" s="98"/>
      <c r="EM269" s="98"/>
      <c r="EN269" s="98"/>
      <c r="EO269" s="98"/>
      <c r="EP269" s="99"/>
      <c r="EQ269" s="97" t="s">
        <v>56</v>
      </c>
      <c r="ER269" s="98"/>
      <c r="ES269" s="98"/>
      <c r="ET269" s="98"/>
      <c r="EU269" s="98"/>
      <c r="EV269" s="98"/>
      <c r="EW269" s="98"/>
      <c r="EX269" s="98"/>
      <c r="EY269" s="98"/>
      <c r="EZ269" s="98"/>
      <c r="FA269" s="98"/>
      <c r="FB269" s="98"/>
      <c r="FC269" s="98"/>
      <c r="FD269" s="98"/>
      <c r="FE269" s="98"/>
      <c r="FF269" s="98"/>
      <c r="FG269" s="98"/>
      <c r="FH269" s="98"/>
      <c r="FI269" s="98"/>
      <c r="FJ269" s="98"/>
      <c r="FK269" s="98"/>
      <c r="FL269" s="98"/>
      <c r="FM269" s="98"/>
      <c r="FN269" s="98"/>
      <c r="FO269" s="98"/>
      <c r="FP269" s="98"/>
      <c r="FQ269" s="98"/>
      <c r="FR269" s="98"/>
      <c r="FS269" s="98"/>
      <c r="FT269" s="99"/>
      <c r="FU269" s="94"/>
      <c r="FV269" s="95"/>
      <c r="FW269" s="95"/>
      <c r="FX269" s="95"/>
      <c r="FY269" s="95"/>
      <c r="FZ269" s="95"/>
      <c r="GA269" s="95"/>
      <c r="GB269" s="95"/>
      <c r="GC269" s="95"/>
      <c r="GD269" s="95"/>
      <c r="GE269" s="95"/>
      <c r="GF269" s="95"/>
      <c r="GG269" s="95"/>
      <c r="GH269" s="95"/>
      <c r="GI269" s="95"/>
      <c r="GJ269" s="95"/>
      <c r="GK269" s="95"/>
      <c r="GL269" s="95"/>
      <c r="GM269" s="95"/>
      <c r="GN269" s="95"/>
      <c r="GO269" s="95"/>
      <c r="GP269" s="96"/>
      <c r="GQ269" s="94"/>
      <c r="GR269" s="95"/>
      <c r="GS269" s="95"/>
      <c r="GT269" s="95"/>
      <c r="GU269" s="95"/>
      <c r="GV269" s="95"/>
      <c r="GW269" s="95"/>
      <c r="GX269" s="95"/>
      <c r="GY269" s="95"/>
      <c r="GZ269" s="95"/>
      <c r="HA269" s="95"/>
      <c r="HB269" s="95"/>
      <c r="HC269" s="95"/>
      <c r="HD269" s="95"/>
      <c r="HE269" s="95"/>
      <c r="HF269" s="95"/>
      <c r="HG269" s="95"/>
      <c r="HH269" s="95"/>
      <c r="HI269" s="95"/>
      <c r="HJ269" s="95"/>
      <c r="HK269" s="95"/>
      <c r="HL269" s="96"/>
      <c r="HM269" s="69" t="s">
        <v>57</v>
      </c>
      <c r="HN269" s="70"/>
      <c r="HO269" s="70"/>
      <c r="HP269" s="70"/>
      <c r="HQ269" s="70"/>
      <c r="HR269" s="70"/>
      <c r="HS269" s="70"/>
      <c r="HT269" s="71"/>
      <c r="HU269" s="92" t="s">
        <v>58</v>
      </c>
      <c r="HV269" s="92"/>
      <c r="HW269" s="92"/>
      <c r="HX269" s="92"/>
      <c r="HY269" s="92"/>
      <c r="HZ269" s="92"/>
      <c r="IA269" s="92"/>
      <c r="IB269" s="92"/>
      <c r="IC269" s="93"/>
      <c r="ID269" s="91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3"/>
      <c r="IU269" s="7"/>
      <c r="IV269" s="8"/>
    </row>
    <row r="270" spans="6:256" ht="6.75" customHeight="1">
      <c r="F270" s="13"/>
      <c r="G270" s="118"/>
      <c r="H270" s="119"/>
      <c r="I270" s="119"/>
      <c r="J270" s="119"/>
      <c r="K270" s="119"/>
      <c r="L270" s="120"/>
      <c r="M270" s="49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6"/>
      <c r="AT270" s="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29"/>
      <c r="BR270" s="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29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8"/>
      <c r="DF270" s="128"/>
      <c r="DG270" s="129"/>
      <c r="DH270" s="129"/>
      <c r="DI270" s="129"/>
      <c r="DJ270" s="129"/>
      <c r="DK270" s="129"/>
      <c r="DL270" s="129"/>
      <c r="DM270" s="129"/>
      <c r="DN270" s="100"/>
      <c r="DO270" s="101"/>
      <c r="DP270" s="101"/>
      <c r="DQ270" s="101"/>
      <c r="DR270" s="101"/>
      <c r="DS270" s="101"/>
      <c r="DT270" s="101"/>
      <c r="DU270" s="101"/>
      <c r="DV270" s="101"/>
      <c r="DW270" s="101"/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1"/>
      <c r="EH270" s="101"/>
      <c r="EI270" s="101"/>
      <c r="EJ270" s="101"/>
      <c r="EK270" s="101"/>
      <c r="EL270" s="101"/>
      <c r="EM270" s="101"/>
      <c r="EN270" s="101"/>
      <c r="EO270" s="101"/>
      <c r="EP270" s="102"/>
      <c r="EQ270" s="100"/>
      <c r="ER270" s="101"/>
      <c r="ES270" s="101"/>
      <c r="ET270" s="101"/>
      <c r="EU270" s="101"/>
      <c r="EV270" s="101"/>
      <c r="EW270" s="101"/>
      <c r="EX270" s="101"/>
      <c r="EY270" s="101"/>
      <c r="EZ270" s="101"/>
      <c r="FA270" s="101"/>
      <c r="FB270" s="101"/>
      <c r="FC270" s="101"/>
      <c r="FD270" s="101"/>
      <c r="FE270" s="101"/>
      <c r="FF270" s="101"/>
      <c r="FG270" s="101"/>
      <c r="FH270" s="101"/>
      <c r="FI270" s="101"/>
      <c r="FJ270" s="101"/>
      <c r="FK270" s="101"/>
      <c r="FL270" s="101"/>
      <c r="FM270" s="101"/>
      <c r="FN270" s="101"/>
      <c r="FO270" s="101"/>
      <c r="FP270" s="101"/>
      <c r="FQ270" s="101"/>
      <c r="FR270" s="101"/>
      <c r="FS270" s="101"/>
      <c r="FT270" s="102"/>
      <c r="FU270" s="90" t="s">
        <v>28</v>
      </c>
      <c r="FV270" s="90"/>
      <c r="FW270" s="90"/>
      <c r="FX270" s="90"/>
      <c r="FY270" s="90"/>
      <c r="FZ270" s="90"/>
      <c r="GA270" s="90"/>
      <c r="GB270" s="90"/>
      <c r="GC270" s="90"/>
      <c r="GD270" s="90"/>
      <c r="GE270" s="90"/>
      <c r="GF270" s="90" t="s">
        <v>11</v>
      </c>
      <c r="GG270" s="90"/>
      <c r="GH270" s="90"/>
      <c r="GI270" s="90"/>
      <c r="GJ270" s="90"/>
      <c r="GK270" s="90"/>
      <c r="GL270" s="90"/>
      <c r="GM270" s="90"/>
      <c r="GN270" s="90"/>
      <c r="GO270" s="90"/>
      <c r="GP270" s="90"/>
      <c r="GQ270" s="90" t="s">
        <v>28</v>
      </c>
      <c r="GR270" s="90"/>
      <c r="GS270" s="90"/>
      <c r="GT270" s="90"/>
      <c r="GU270" s="90"/>
      <c r="GV270" s="90"/>
      <c r="GW270" s="90"/>
      <c r="GX270" s="90"/>
      <c r="GY270" s="90"/>
      <c r="GZ270" s="90"/>
      <c r="HA270" s="90"/>
      <c r="HB270" s="90" t="s">
        <v>11</v>
      </c>
      <c r="HC270" s="90"/>
      <c r="HD270" s="90"/>
      <c r="HE270" s="90"/>
      <c r="HF270" s="90"/>
      <c r="HG270" s="90"/>
      <c r="HH270" s="90"/>
      <c r="HI270" s="90"/>
      <c r="HJ270" s="90"/>
      <c r="HK270" s="90"/>
      <c r="HL270" s="90"/>
      <c r="HM270" s="91"/>
      <c r="HN270" s="92"/>
      <c r="HO270" s="92"/>
      <c r="HP270" s="92"/>
      <c r="HQ270" s="92"/>
      <c r="HR270" s="92"/>
      <c r="HS270" s="92"/>
      <c r="HT270" s="93"/>
      <c r="HU270" s="92"/>
      <c r="HV270" s="92"/>
      <c r="HW270" s="92"/>
      <c r="HX270" s="92"/>
      <c r="HY270" s="92"/>
      <c r="HZ270" s="92"/>
      <c r="IA270" s="92"/>
      <c r="IB270" s="92"/>
      <c r="IC270" s="93"/>
      <c r="ID270" s="91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3"/>
      <c r="IU270" s="7"/>
      <c r="IV270" s="8"/>
    </row>
    <row r="271" spans="6:256" ht="13.5" customHeight="1">
      <c r="F271" s="13"/>
      <c r="G271" s="121"/>
      <c r="H271" s="122"/>
      <c r="I271" s="122"/>
      <c r="J271" s="122"/>
      <c r="K271" s="122"/>
      <c r="L271" s="123"/>
      <c r="M271" s="124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6"/>
      <c r="AT271" s="30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2"/>
      <c r="BR271" s="30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2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9"/>
      <c r="DH271" s="129"/>
      <c r="DI271" s="129"/>
      <c r="DJ271" s="129"/>
      <c r="DK271" s="129"/>
      <c r="DL271" s="129"/>
      <c r="DM271" s="129"/>
      <c r="DN271" s="103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  <c r="ED271" s="104"/>
      <c r="EE271" s="104"/>
      <c r="EF271" s="104"/>
      <c r="EG271" s="104"/>
      <c r="EH271" s="104"/>
      <c r="EI271" s="104"/>
      <c r="EJ271" s="104"/>
      <c r="EK271" s="104"/>
      <c r="EL271" s="104"/>
      <c r="EM271" s="104"/>
      <c r="EN271" s="104"/>
      <c r="EO271" s="104"/>
      <c r="EP271" s="105"/>
      <c r="EQ271" s="103"/>
      <c r="ER271" s="104"/>
      <c r="ES271" s="104"/>
      <c r="ET271" s="104"/>
      <c r="EU271" s="104"/>
      <c r="EV271" s="104"/>
      <c r="EW271" s="104"/>
      <c r="EX271" s="104"/>
      <c r="EY271" s="104"/>
      <c r="EZ271" s="104"/>
      <c r="FA271" s="104"/>
      <c r="FB271" s="104"/>
      <c r="FC271" s="104"/>
      <c r="FD271" s="104"/>
      <c r="FE271" s="104"/>
      <c r="FF271" s="104"/>
      <c r="FG271" s="104"/>
      <c r="FH271" s="104"/>
      <c r="FI271" s="104"/>
      <c r="FJ271" s="104"/>
      <c r="FK271" s="104"/>
      <c r="FL271" s="104"/>
      <c r="FM271" s="104"/>
      <c r="FN271" s="104"/>
      <c r="FO271" s="104"/>
      <c r="FP271" s="104"/>
      <c r="FQ271" s="104"/>
      <c r="FR271" s="104"/>
      <c r="FS271" s="104"/>
      <c r="FT271" s="105"/>
      <c r="FU271" s="90"/>
      <c r="FV271" s="90"/>
      <c r="FW271" s="90"/>
      <c r="FX271" s="90"/>
      <c r="FY271" s="90"/>
      <c r="FZ271" s="90"/>
      <c r="GA271" s="90"/>
      <c r="GB271" s="90"/>
      <c r="GC271" s="90"/>
      <c r="GD271" s="90"/>
      <c r="GE271" s="90"/>
      <c r="GF271" s="90"/>
      <c r="GG271" s="90"/>
      <c r="GH271" s="90"/>
      <c r="GI271" s="90"/>
      <c r="GJ271" s="90"/>
      <c r="GK271" s="90"/>
      <c r="GL271" s="90"/>
      <c r="GM271" s="90"/>
      <c r="GN271" s="90"/>
      <c r="GO271" s="90"/>
      <c r="GP271" s="90"/>
      <c r="GQ271" s="90"/>
      <c r="GR271" s="90"/>
      <c r="GS271" s="90"/>
      <c r="GT271" s="90"/>
      <c r="GU271" s="90"/>
      <c r="GV271" s="90"/>
      <c r="GW271" s="90"/>
      <c r="GX271" s="90"/>
      <c r="GY271" s="90"/>
      <c r="GZ271" s="90"/>
      <c r="HA271" s="90"/>
      <c r="HB271" s="90"/>
      <c r="HC271" s="90"/>
      <c r="HD271" s="90"/>
      <c r="HE271" s="90"/>
      <c r="HF271" s="90"/>
      <c r="HG271" s="90"/>
      <c r="HH271" s="90"/>
      <c r="HI271" s="90"/>
      <c r="HJ271" s="90"/>
      <c r="HK271" s="90"/>
      <c r="HL271" s="90"/>
      <c r="HM271" s="94"/>
      <c r="HN271" s="95"/>
      <c r="HO271" s="95"/>
      <c r="HP271" s="95"/>
      <c r="HQ271" s="95"/>
      <c r="HR271" s="95"/>
      <c r="HS271" s="95"/>
      <c r="HT271" s="96"/>
      <c r="HU271" s="95"/>
      <c r="HV271" s="95"/>
      <c r="HW271" s="95"/>
      <c r="HX271" s="95"/>
      <c r="HY271" s="95"/>
      <c r="HZ271" s="95"/>
      <c r="IA271" s="95"/>
      <c r="IB271" s="95"/>
      <c r="IC271" s="96"/>
      <c r="ID271" s="94"/>
      <c r="IE271" s="95"/>
      <c r="IF271" s="95"/>
      <c r="IG271" s="95"/>
      <c r="IH271" s="95"/>
      <c r="II271" s="95"/>
      <c r="IJ271" s="95"/>
      <c r="IK271" s="95"/>
      <c r="IL271" s="95"/>
      <c r="IM271" s="95"/>
      <c r="IN271" s="95"/>
      <c r="IO271" s="95"/>
      <c r="IP271" s="95"/>
      <c r="IQ271" s="95"/>
      <c r="IR271" s="95"/>
      <c r="IS271" s="95"/>
      <c r="IT271" s="96"/>
      <c r="IU271" s="7"/>
      <c r="IV271" s="8"/>
    </row>
    <row r="272" spans="1:256" ht="12" customHeight="1">
      <c r="A272" s="17"/>
      <c r="F272" s="13"/>
      <c r="G272" s="78">
        <f>$G231+1</f>
        <v>81</v>
      </c>
      <c r="H272" s="79"/>
      <c r="I272" s="79"/>
      <c r="J272" s="79"/>
      <c r="K272" s="79"/>
      <c r="L272" s="80"/>
      <c r="M272" s="75">
        <v>0</v>
      </c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7"/>
      <c r="AT272" s="78">
        <v>0</v>
      </c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80"/>
      <c r="BR272" s="78">
        <v>0</v>
      </c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80"/>
      <c r="CP272" s="78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80"/>
      <c r="DG272" s="81">
        <v>0</v>
      </c>
      <c r="DH272" s="82"/>
      <c r="DI272" s="82"/>
      <c r="DJ272" s="82"/>
      <c r="DK272" s="82"/>
      <c r="DL272" s="82"/>
      <c r="DM272" s="83"/>
      <c r="DN272" s="84">
        <v>0</v>
      </c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  <c r="EM272" s="85"/>
      <c r="EN272" s="85"/>
      <c r="EO272" s="85"/>
      <c r="EP272" s="86"/>
      <c r="EQ272" s="78" t="s">
        <v>73</v>
      </c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80"/>
      <c r="FU272" s="87">
        <v>0</v>
      </c>
      <c r="FV272" s="88"/>
      <c r="FW272" s="88"/>
      <c r="FX272" s="88"/>
      <c r="FY272" s="88"/>
      <c r="FZ272" s="88"/>
      <c r="GA272" s="88"/>
      <c r="GB272" s="88"/>
      <c r="GC272" s="88"/>
      <c r="GD272" s="88"/>
      <c r="GE272" s="89"/>
      <c r="GF272" s="69">
        <v>0</v>
      </c>
      <c r="GG272" s="70"/>
      <c r="GH272" s="70"/>
      <c r="GI272" s="70"/>
      <c r="GJ272" s="70"/>
      <c r="GK272" s="70"/>
      <c r="GL272" s="70"/>
      <c r="GM272" s="70"/>
      <c r="GN272" s="70"/>
      <c r="GO272" s="70"/>
      <c r="GP272" s="71"/>
      <c r="GQ272" s="69"/>
      <c r="GR272" s="70"/>
      <c r="GS272" s="70"/>
      <c r="GT272" s="70"/>
      <c r="GU272" s="70"/>
      <c r="GV272" s="70"/>
      <c r="GW272" s="70"/>
      <c r="GX272" s="70"/>
      <c r="GY272" s="70"/>
      <c r="GZ272" s="70"/>
      <c r="HA272" s="71"/>
      <c r="HB272" s="69"/>
      <c r="HC272" s="70"/>
      <c r="HD272" s="70"/>
      <c r="HE272" s="70"/>
      <c r="HF272" s="70"/>
      <c r="HG272" s="70"/>
      <c r="HH272" s="70"/>
      <c r="HI272" s="70"/>
      <c r="HJ272" s="70"/>
      <c r="HK272" s="70"/>
      <c r="HL272" s="71"/>
      <c r="HM272" s="69">
        <v>0</v>
      </c>
      <c r="HN272" s="70"/>
      <c r="HO272" s="70"/>
      <c r="HP272" s="70"/>
      <c r="HQ272" s="70"/>
      <c r="HR272" s="70"/>
      <c r="HS272" s="70"/>
      <c r="HT272" s="71"/>
      <c r="HU272" s="69">
        <v>0</v>
      </c>
      <c r="HV272" s="70"/>
      <c r="HW272" s="70"/>
      <c r="HX272" s="70"/>
      <c r="HY272" s="70"/>
      <c r="HZ272" s="70"/>
      <c r="IA272" s="70"/>
      <c r="IB272" s="70"/>
      <c r="IC272" s="71"/>
      <c r="ID272" s="69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  <c r="IP272" s="70"/>
      <c r="IQ272" s="70"/>
      <c r="IR272" s="70"/>
      <c r="IS272" s="70"/>
      <c r="IT272" s="71"/>
      <c r="IU272" s="7"/>
      <c r="IV272" s="8"/>
    </row>
    <row r="273" spans="1:256" ht="12" customHeight="1">
      <c r="A273" s="17"/>
      <c r="F273" s="13"/>
      <c r="G273" s="78">
        <f>G272+1</f>
        <v>82</v>
      </c>
      <c r="H273" s="79"/>
      <c r="I273" s="79"/>
      <c r="J273" s="79"/>
      <c r="K273" s="79"/>
      <c r="L273" s="80"/>
      <c r="M273" s="75">
        <v>0</v>
      </c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7"/>
      <c r="AT273" s="78">
        <v>0</v>
      </c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80"/>
      <c r="BR273" s="78">
        <v>0</v>
      </c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80"/>
      <c r="CP273" s="78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80"/>
      <c r="DG273" s="81">
        <v>0</v>
      </c>
      <c r="DH273" s="82"/>
      <c r="DI273" s="82"/>
      <c r="DJ273" s="82"/>
      <c r="DK273" s="82"/>
      <c r="DL273" s="82"/>
      <c r="DM273" s="83"/>
      <c r="DN273" s="84">
        <v>0</v>
      </c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  <c r="EK273" s="85"/>
      <c r="EL273" s="85"/>
      <c r="EM273" s="85"/>
      <c r="EN273" s="85"/>
      <c r="EO273" s="85"/>
      <c r="EP273" s="86"/>
      <c r="EQ273" s="78" t="s">
        <v>73</v>
      </c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80"/>
      <c r="FU273" s="87">
        <v>0</v>
      </c>
      <c r="FV273" s="88"/>
      <c r="FW273" s="88"/>
      <c r="FX273" s="88"/>
      <c r="FY273" s="88"/>
      <c r="FZ273" s="88"/>
      <c r="GA273" s="88"/>
      <c r="GB273" s="88"/>
      <c r="GC273" s="88"/>
      <c r="GD273" s="88"/>
      <c r="GE273" s="89"/>
      <c r="GF273" s="69">
        <v>0</v>
      </c>
      <c r="GG273" s="70"/>
      <c r="GH273" s="70"/>
      <c r="GI273" s="70"/>
      <c r="GJ273" s="70"/>
      <c r="GK273" s="70"/>
      <c r="GL273" s="70"/>
      <c r="GM273" s="70"/>
      <c r="GN273" s="70"/>
      <c r="GO273" s="70"/>
      <c r="GP273" s="71"/>
      <c r="GQ273" s="69"/>
      <c r="GR273" s="70"/>
      <c r="GS273" s="70"/>
      <c r="GT273" s="70"/>
      <c r="GU273" s="70"/>
      <c r="GV273" s="70"/>
      <c r="GW273" s="70"/>
      <c r="GX273" s="70"/>
      <c r="GY273" s="70"/>
      <c r="GZ273" s="70"/>
      <c r="HA273" s="71"/>
      <c r="HB273" s="69"/>
      <c r="HC273" s="70"/>
      <c r="HD273" s="70"/>
      <c r="HE273" s="70"/>
      <c r="HF273" s="70"/>
      <c r="HG273" s="70"/>
      <c r="HH273" s="70"/>
      <c r="HI273" s="70"/>
      <c r="HJ273" s="70"/>
      <c r="HK273" s="70"/>
      <c r="HL273" s="71"/>
      <c r="HM273" s="69">
        <v>0</v>
      </c>
      <c r="HN273" s="70"/>
      <c r="HO273" s="70"/>
      <c r="HP273" s="70"/>
      <c r="HQ273" s="70"/>
      <c r="HR273" s="70"/>
      <c r="HS273" s="70"/>
      <c r="HT273" s="71"/>
      <c r="HU273" s="69">
        <v>0</v>
      </c>
      <c r="HV273" s="70"/>
      <c r="HW273" s="70"/>
      <c r="HX273" s="70"/>
      <c r="HY273" s="70"/>
      <c r="HZ273" s="70"/>
      <c r="IA273" s="70"/>
      <c r="IB273" s="70"/>
      <c r="IC273" s="71"/>
      <c r="ID273" s="69"/>
      <c r="IE273" s="70"/>
      <c r="IF273" s="70"/>
      <c r="IG273" s="70"/>
      <c r="IH273" s="70"/>
      <c r="II273" s="70"/>
      <c r="IJ273" s="70"/>
      <c r="IK273" s="70"/>
      <c r="IL273" s="70"/>
      <c r="IM273" s="70"/>
      <c r="IN273" s="70"/>
      <c r="IO273" s="70"/>
      <c r="IP273" s="70"/>
      <c r="IQ273" s="70"/>
      <c r="IR273" s="70"/>
      <c r="IS273" s="70"/>
      <c r="IT273" s="71"/>
      <c r="IU273" s="7"/>
      <c r="IV273" s="8"/>
    </row>
    <row r="274" spans="1:256" ht="12" customHeight="1">
      <c r="A274" s="17"/>
      <c r="F274" s="13"/>
      <c r="G274" s="78">
        <f aca="true" t="shared" si="4" ref="G274:G291">G273+1</f>
        <v>83</v>
      </c>
      <c r="H274" s="79"/>
      <c r="I274" s="79"/>
      <c r="J274" s="79"/>
      <c r="K274" s="79"/>
      <c r="L274" s="80"/>
      <c r="M274" s="75">
        <v>0</v>
      </c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7"/>
      <c r="AT274" s="78">
        <v>0</v>
      </c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80"/>
      <c r="BR274" s="78">
        <v>0</v>
      </c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80"/>
      <c r="CP274" s="78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80"/>
      <c r="DG274" s="81">
        <v>0</v>
      </c>
      <c r="DH274" s="82"/>
      <c r="DI274" s="82"/>
      <c r="DJ274" s="82"/>
      <c r="DK274" s="82"/>
      <c r="DL274" s="82"/>
      <c r="DM274" s="83"/>
      <c r="DN274" s="84">
        <v>0</v>
      </c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  <c r="EM274" s="85"/>
      <c r="EN274" s="85"/>
      <c r="EO274" s="85"/>
      <c r="EP274" s="86"/>
      <c r="EQ274" s="78" t="s">
        <v>73</v>
      </c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80"/>
      <c r="FU274" s="87">
        <v>0</v>
      </c>
      <c r="FV274" s="88"/>
      <c r="FW274" s="88"/>
      <c r="FX274" s="88"/>
      <c r="FY274" s="88"/>
      <c r="FZ274" s="88"/>
      <c r="GA274" s="88"/>
      <c r="GB274" s="88"/>
      <c r="GC274" s="88"/>
      <c r="GD274" s="88"/>
      <c r="GE274" s="89"/>
      <c r="GF274" s="69">
        <v>0</v>
      </c>
      <c r="GG274" s="70"/>
      <c r="GH274" s="70"/>
      <c r="GI274" s="70"/>
      <c r="GJ274" s="70"/>
      <c r="GK274" s="70"/>
      <c r="GL274" s="70"/>
      <c r="GM274" s="70"/>
      <c r="GN274" s="70"/>
      <c r="GO274" s="70"/>
      <c r="GP274" s="71"/>
      <c r="GQ274" s="69"/>
      <c r="GR274" s="70"/>
      <c r="GS274" s="70"/>
      <c r="GT274" s="70"/>
      <c r="GU274" s="70"/>
      <c r="GV274" s="70"/>
      <c r="GW274" s="70"/>
      <c r="GX274" s="70"/>
      <c r="GY274" s="70"/>
      <c r="GZ274" s="70"/>
      <c r="HA274" s="71"/>
      <c r="HB274" s="69"/>
      <c r="HC274" s="70"/>
      <c r="HD274" s="70"/>
      <c r="HE274" s="70"/>
      <c r="HF274" s="70"/>
      <c r="HG274" s="70"/>
      <c r="HH274" s="70"/>
      <c r="HI274" s="70"/>
      <c r="HJ274" s="70"/>
      <c r="HK274" s="70"/>
      <c r="HL274" s="71"/>
      <c r="HM274" s="69">
        <v>0</v>
      </c>
      <c r="HN274" s="70"/>
      <c r="HO274" s="70"/>
      <c r="HP274" s="70"/>
      <c r="HQ274" s="70"/>
      <c r="HR274" s="70"/>
      <c r="HS274" s="70"/>
      <c r="HT274" s="71"/>
      <c r="HU274" s="69">
        <v>0</v>
      </c>
      <c r="HV274" s="70"/>
      <c r="HW274" s="70"/>
      <c r="HX274" s="70"/>
      <c r="HY274" s="70"/>
      <c r="HZ274" s="70"/>
      <c r="IA274" s="70"/>
      <c r="IB274" s="70"/>
      <c r="IC274" s="71"/>
      <c r="ID274" s="40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2"/>
      <c r="IU274" s="7"/>
      <c r="IV274" s="8"/>
    </row>
    <row r="275" spans="1:256" ht="12" customHeight="1">
      <c r="A275" s="17"/>
      <c r="F275" s="13"/>
      <c r="G275" s="78">
        <f t="shared" si="4"/>
        <v>84</v>
      </c>
      <c r="H275" s="79"/>
      <c r="I275" s="79"/>
      <c r="J275" s="79"/>
      <c r="K275" s="79"/>
      <c r="L275" s="80"/>
      <c r="M275" s="75">
        <v>0</v>
      </c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7"/>
      <c r="AT275" s="78">
        <v>0</v>
      </c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80"/>
      <c r="BR275" s="78">
        <v>0</v>
      </c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80"/>
      <c r="CP275" s="78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80"/>
      <c r="DG275" s="81">
        <v>0</v>
      </c>
      <c r="DH275" s="82"/>
      <c r="DI275" s="82"/>
      <c r="DJ275" s="82"/>
      <c r="DK275" s="82"/>
      <c r="DL275" s="82"/>
      <c r="DM275" s="83"/>
      <c r="DN275" s="84">
        <v>0</v>
      </c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85"/>
      <c r="EL275" s="85"/>
      <c r="EM275" s="85"/>
      <c r="EN275" s="85"/>
      <c r="EO275" s="85"/>
      <c r="EP275" s="86"/>
      <c r="EQ275" s="78" t="s">
        <v>73</v>
      </c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80"/>
      <c r="FU275" s="87">
        <v>0</v>
      </c>
      <c r="FV275" s="88"/>
      <c r="FW275" s="88"/>
      <c r="FX275" s="88"/>
      <c r="FY275" s="88"/>
      <c r="FZ275" s="88"/>
      <c r="GA275" s="88"/>
      <c r="GB275" s="88"/>
      <c r="GC275" s="88"/>
      <c r="GD275" s="88"/>
      <c r="GE275" s="89"/>
      <c r="GF275" s="69">
        <v>0</v>
      </c>
      <c r="GG275" s="70"/>
      <c r="GH275" s="70"/>
      <c r="GI275" s="70"/>
      <c r="GJ275" s="70"/>
      <c r="GK275" s="70"/>
      <c r="GL275" s="70"/>
      <c r="GM275" s="70"/>
      <c r="GN275" s="70"/>
      <c r="GO275" s="70"/>
      <c r="GP275" s="71"/>
      <c r="GQ275" s="69"/>
      <c r="GR275" s="70"/>
      <c r="GS275" s="70"/>
      <c r="GT275" s="70"/>
      <c r="GU275" s="70"/>
      <c r="GV275" s="70"/>
      <c r="GW275" s="70"/>
      <c r="GX275" s="70"/>
      <c r="GY275" s="70"/>
      <c r="GZ275" s="70"/>
      <c r="HA275" s="71"/>
      <c r="HB275" s="69"/>
      <c r="HC275" s="70"/>
      <c r="HD275" s="70"/>
      <c r="HE275" s="70"/>
      <c r="HF275" s="70"/>
      <c r="HG275" s="70"/>
      <c r="HH275" s="70"/>
      <c r="HI275" s="70"/>
      <c r="HJ275" s="70"/>
      <c r="HK275" s="70"/>
      <c r="HL275" s="71"/>
      <c r="HM275" s="69">
        <v>0</v>
      </c>
      <c r="HN275" s="70"/>
      <c r="HO275" s="70"/>
      <c r="HP275" s="70"/>
      <c r="HQ275" s="70"/>
      <c r="HR275" s="70"/>
      <c r="HS275" s="70"/>
      <c r="HT275" s="71"/>
      <c r="HU275" s="69">
        <v>0</v>
      </c>
      <c r="HV275" s="70"/>
      <c r="HW275" s="70"/>
      <c r="HX275" s="70"/>
      <c r="HY275" s="70"/>
      <c r="HZ275" s="70"/>
      <c r="IA275" s="70"/>
      <c r="IB275" s="70"/>
      <c r="IC275" s="71"/>
      <c r="ID275" s="40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2"/>
      <c r="IU275" s="7"/>
      <c r="IV275" s="8"/>
    </row>
    <row r="276" spans="1:256" ht="12" customHeight="1">
      <c r="A276" s="17"/>
      <c r="F276" s="13"/>
      <c r="G276" s="78">
        <f t="shared" si="4"/>
        <v>85</v>
      </c>
      <c r="H276" s="79"/>
      <c r="I276" s="79"/>
      <c r="J276" s="79"/>
      <c r="K276" s="79"/>
      <c r="L276" s="80"/>
      <c r="M276" s="75">
        <v>0</v>
      </c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7"/>
      <c r="AT276" s="78">
        <v>0</v>
      </c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80"/>
      <c r="BR276" s="78">
        <v>0</v>
      </c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80"/>
      <c r="CP276" s="78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80"/>
      <c r="DG276" s="81">
        <v>0</v>
      </c>
      <c r="DH276" s="82"/>
      <c r="DI276" s="82"/>
      <c r="DJ276" s="82"/>
      <c r="DK276" s="82"/>
      <c r="DL276" s="82"/>
      <c r="DM276" s="83"/>
      <c r="DN276" s="84">
        <v>0</v>
      </c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  <c r="EK276" s="85"/>
      <c r="EL276" s="85"/>
      <c r="EM276" s="85"/>
      <c r="EN276" s="85"/>
      <c r="EO276" s="85"/>
      <c r="EP276" s="86"/>
      <c r="EQ276" s="78" t="s">
        <v>73</v>
      </c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80"/>
      <c r="FU276" s="87">
        <v>0</v>
      </c>
      <c r="FV276" s="88"/>
      <c r="FW276" s="88"/>
      <c r="FX276" s="88"/>
      <c r="FY276" s="88"/>
      <c r="FZ276" s="88"/>
      <c r="GA276" s="88"/>
      <c r="GB276" s="88"/>
      <c r="GC276" s="88"/>
      <c r="GD276" s="88"/>
      <c r="GE276" s="89"/>
      <c r="GF276" s="69">
        <v>0</v>
      </c>
      <c r="GG276" s="70"/>
      <c r="GH276" s="70"/>
      <c r="GI276" s="70"/>
      <c r="GJ276" s="70"/>
      <c r="GK276" s="70"/>
      <c r="GL276" s="70"/>
      <c r="GM276" s="70"/>
      <c r="GN276" s="70"/>
      <c r="GO276" s="70"/>
      <c r="GP276" s="71"/>
      <c r="GQ276" s="69"/>
      <c r="GR276" s="70"/>
      <c r="GS276" s="70"/>
      <c r="GT276" s="70"/>
      <c r="GU276" s="70"/>
      <c r="GV276" s="70"/>
      <c r="GW276" s="70"/>
      <c r="GX276" s="70"/>
      <c r="GY276" s="70"/>
      <c r="GZ276" s="70"/>
      <c r="HA276" s="71"/>
      <c r="HB276" s="69"/>
      <c r="HC276" s="70"/>
      <c r="HD276" s="70"/>
      <c r="HE276" s="70"/>
      <c r="HF276" s="70"/>
      <c r="HG276" s="70"/>
      <c r="HH276" s="70"/>
      <c r="HI276" s="70"/>
      <c r="HJ276" s="70"/>
      <c r="HK276" s="70"/>
      <c r="HL276" s="71"/>
      <c r="HM276" s="69">
        <v>0</v>
      </c>
      <c r="HN276" s="70"/>
      <c r="HO276" s="70"/>
      <c r="HP276" s="70"/>
      <c r="HQ276" s="70"/>
      <c r="HR276" s="70"/>
      <c r="HS276" s="70"/>
      <c r="HT276" s="71"/>
      <c r="HU276" s="69">
        <v>0</v>
      </c>
      <c r="HV276" s="70"/>
      <c r="HW276" s="70"/>
      <c r="HX276" s="70"/>
      <c r="HY276" s="70"/>
      <c r="HZ276" s="70"/>
      <c r="IA276" s="70"/>
      <c r="IB276" s="70"/>
      <c r="IC276" s="71"/>
      <c r="ID276" s="40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2"/>
      <c r="IU276" s="7"/>
      <c r="IV276" s="8"/>
    </row>
    <row r="277" spans="1:256" ht="12" customHeight="1">
      <c r="A277" s="17"/>
      <c r="F277" s="13"/>
      <c r="G277" s="78">
        <f t="shared" si="4"/>
        <v>86</v>
      </c>
      <c r="H277" s="79"/>
      <c r="I277" s="79"/>
      <c r="J277" s="79"/>
      <c r="K277" s="79"/>
      <c r="L277" s="80"/>
      <c r="M277" s="75">
        <v>0</v>
      </c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7"/>
      <c r="AT277" s="78">
        <v>0</v>
      </c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80"/>
      <c r="BR277" s="78">
        <v>0</v>
      </c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80"/>
      <c r="CP277" s="78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80"/>
      <c r="DG277" s="81">
        <v>0</v>
      </c>
      <c r="DH277" s="82"/>
      <c r="DI277" s="82"/>
      <c r="DJ277" s="82"/>
      <c r="DK277" s="82"/>
      <c r="DL277" s="82"/>
      <c r="DM277" s="83"/>
      <c r="DN277" s="84">
        <v>0</v>
      </c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  <c r="EK277" s="85"/>
      <c r="EL277" s="85"/>
      <c r="EM277" s="85"/>
      <c r="EN277" s="85"/>
      <c r="EO277" s="85"/>
      <c r="EP277" s="86"/>
      <c r="EQ277" s="78" t="s">
        <v>73</v>
      </c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80"/>
      <c r="FU277" s="87">
        <v>0</v>
      </c>
      <c r="FV277" s="88"/>
      <c r="FW277" s="88"/>
      <c r="FX277" s="88"/>
      <c r="FY277" s="88"/>
      <c r="FZ277" s="88"/>
      <c r="GA277" s="88"/>
      <c r="GB277" s="88"/>
      <c r="GC277" s="88"/>
      <c r="GD277" s="88"/>
      <c r="GE277" s="89"/>
      <c r="GF277" s="69">
        <v>0</v>
      </c>
      <c r="GG277" s="70"/>
      <c r="GH277" s="70"/>
      <c r="GI277" s="70"/>
      <c r="GJ277" s="70"/>
      <c r="GK277" s="70"/>
      <c r="GL277" s="70"/>
      <c r="GM277" s="70"/>
      <c r="GN277" s="70"/>
      <c r="GO277" s="70"/>
      <c r="GP277" s="71"/>
      <c r="GQ277" s="69"/>
      <c r="GR277" s="70"/>
      <c r="GS277" s="70"/>
      <c r="GT277" s="70"/>
      <c r="GU277" s="70"/>
      <c r="GV277" s="70"/>
      <c r="GW277" s="70"/>
      <c r="GX277" s="70"/>
      <c r="GY277" s="70"/>
      <c r="GZ277" s="70"/>
      <c r="HA277" s="71"/>
      <c r="HB277" s="69"/>
      <c r="HC277" s="70"/>
      <c r="HD277" s="70"/>
      <c r="HE277" s="70"/>
      <c r="HF277" s="70"/>
      <c r="HG277" s="70"/>
      <c r="HH277" s="70"/>
      <c r="HI277" s="70"/>
      <c r="HJ277" s="70"/>
      <c r="HK277" s="70"/>
      <c r="HL277" s="71"/>
      <c r="HM277" s="69">
        <v>0</v>
      </c>
      <c r="HN277" s="70"/>
      <c r="HO277" s="70"/>
      <c r="HP277" s="70"/>
      <c r="HQ277" s="70"/>
      <c r="HR277" s="70"/>
      <c r="HS277" s="70"/>
      <c r="HT277" s="71"/>
      <c r="HU277" s="69">
        <v>0</v>
      </c>
      <c r="HV277" s="70"/>
      <c r="HW277" s="70"/>
      <c r="HX277" s="70"/>
      <c r="HY277" s="70"/>
      <c r="HZ277" s="70"/>
      <c r="IA277" s="70"/>
      <c r="IB277" s="70"/>
      <c r="IC277" s="71"/>
      <c r="ID277" s="40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2"/>
      <c r="IU277" s="7"/>
      <c r="IV277" s="8"/>
    </row>
    <row r="278" spans="1:256" ht="12" customHeight="1">
      <c r="A278" s="17"/>
      <c r="F278" s="13"/>
      <c r="G278" s="78">
        <f t="shared" si="4"/>
        <v>87</v>
      </c>
      <c r="H278" s="79"/>
      <c r="I278" s="79"/>
      <c r="J278" s="79"/>
      <c r="K278" s="79"/>
      <c r="L278" s="80"/>
      <c r="M278" s="75">
        <v>0</v>
      </c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7"/>
      <c r="AT278" s="78">
        <v>0</v>
      </c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80"/>
      <c r="BR278" s="78">
        <v>0</v>
      </c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80"/>
      <c r="CP278" s="78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80"/>
      <c r="DG278" s="81">
        <v>0</v>
      </c>
      <c r="DH278" s="82"/>
      <c r="DI278" s="82"/>
      <c r="DJ278" s="82"/>
      <c r="DK278" s="82"/>
      <c r="DL278" s="82"/>
      <c r="DM278" s="83"/>
      <c r="DN278" s="84">
        <v>0</v>
      </c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  <c r="EK278" s="85"/>
      <c r="EL278" s="85"/>
      <c r="EM278" s="85"/>
      <c r="EN278" s="85"/>
      <c r="EO278" s="85"/>
      <c r="EP278" s="86"/>
      <c r="EQ278" s="78" t="s">
        <v>73</v>
      </c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80"/>
      <c r="FU278" s="87">
        <v>0</v>
      </c>
      <c r="FV278" s="88"/>
      <c r="FW278" s="88"/>
      <c r="FX278" s="88"/>
      <c r="FY278" s="88"/>
      <c r="FZ278" s="88"/>
      <c r="GA278" s="88"/>
      <c r="GB278" s="88"/>
      <c r="GC278" s="88"/>
      <c r="GD278" s="88"/>
      <c r="GE278" s="89"/>
      <c r="GF278" s="69">
        <v>0</v>
      </c>
      <c r="GG278" s="70"/>
      <c r="GH278" s="70"/>
      <c r="GI278" s="70"/>
      <c r="GJ278" s="70"/>
      <c r="GK278" s="70"/>
      <c r="GL278" s="70"/>
      <c r="GM278" s="70"/>
      <c r="GN278" s="70"/>
      <c r="GO278" s="70"/>
      <c r="GP278" s="71"/>
      <c r="GQ278" s="69"/>
      <c r="GR278" s="70"/>
      <c r="GS278" s="70"/>
      <c r="GT278" s="70"/>
      <c r="GU278" s="70"/>
      <c r="GV278" s="70"/>
      <c r="GW278" s="70"/>
      <c r="GX278" s="70"/>
      <c r="GY278" s="70"/>
      <c r="GZ278" s="70"/>
      <c r="HA278" s="71"/>
      <c r="HB278" s="69"/>
      <c r="HC278" s="70"/>
      <c r="HD278" s="70"/>
      <c r="HE278" s="70"/>
      <c r="HF278" s="70"/>
      <c r="HG278" s="70"/>
      <c r="HH278" s="70"/>
      <c r="HI278" s="70"/>
      <c r="HJ278" s="70"/>
      <c r="HK278" s="70"/>
      <c r="HL278" s="71"/>
      <c r="HM278" s="69">
        <v>0</v>
      </c>
      <c r="HN278" s="70"/>
      <c r="HO278" s="70"/>
      <c r="HP278" s="70"/>
      <c r="HQ278" s="70"/>
      <c r="HR278" s="70"/>
      <c r="HS278" s="70"/>
      <c r="HT278" s="71"/>
      <c r="HU278" s="69">
        <v>0</v>
      </c>
      <c r="HV278" s="70"/>
      <c r="HW278" s="70"/>
      <c r="HX278" s="70"/>
      <c r="HY278" s="70"/>
      <c r="HZ278" s="70"/>
      <c r="IA278" s="70"/>
      <c r="IB278" s="70"/>
      <c r="IC278" s="71"/>
      <c r="ID278" s="40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2"/>
      <c r="IU278" s="7"/>
      <c r="IV278" s="8"/>
    </row>
    <row r="279" spans="1:256" ht="12" customHeight="1">
      <c r="A279" s="17"/>
      <c r="F279" s="13"/>
      <c r="G279" s="78">
        <f t="shared" si="4"/>
        <v>88</v>
      </c>
      <c r="H279" s="79"/>
      <c r="I279" s="79"/>
      <c r="J279" s="79"/>
      <c r="K279" s="79"/>
      <c r="L279" s="80"/>
      <c r="M279" s="75">
        <v>0</v>
      </c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7"/>
      <c r="AT279" s="78">
        <v>0</v>
      </c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80"/>
      <c r="BR279" s="78">
        <v>0</v>
      </c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80"/>
      <c r="CP279" s="78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80"/>
      <c r="DG279" s="81">
        <v>0</v>
      </c>
      <c r="DH279" s="82"/>
      <c r="DI279" s="82"/>
      <c r="DJ279" s="82"/>
      <c r="DK279" s="82"/>
      <c r="DL279" s="82"/>
      <c r="DM279" s="83"/>
      <c r="DN279" s="84">
        <v>0</v>
      </c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  <c r="EM279" s="85"/>
      <c r="EN279" s="85"/>
      <c r="EO279" s="85"/>
      <c r="EP279" s="86"/>
      <c r="EQ279" s="78" t="s">
        <v>73</v>
      </c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80"/>
      <c r="FU279" s="87">
        <v>0</v>
      </c>
      <c r="FV279" s="88"/>
      <c r="FW279" s="88"/>
      <c r="FX279" s="88"/>
      <c r="FY279" s="88"/>
      <c r="FZ279" s="88"/>
      <c r="GA279" s="88"/>
      <c r="GB279" s="88"/>
      <c r="GC279" s="88"/>
      <c r="GD279" s="88"/>
      <c r="GE279" s="89"/>
      <c r="GF279" s="69">
        <v>0</v>
      </c>
      <c r="GG279" s="70"/>
      <c r="GH279" s="70"/>
      <c r="GI279" s="70"/>
      <c r="GJ279" s="70"/>
      <c r="GK279" s="70"/>
      <c r="GL279" s="70"/>
      <c r="GM279" s="70"/>
      <c r="GN279" s="70"/>
      <c r="GO279" s="70"/>
      <c r="GP279" s="71"/>
      <c r="GQ279" s="69"/>
      <c r="GR279" s="70"/>
      <c r="GS279" s="70"/>
      <c r="GT279" s="70"/>
      <c r="GU279" s="70"/>
      <c r="GV279" s="70"/>
      <c r="GW279" s="70"/>
      <c r="GX279" s="70"/>
      <c r="GY279" s="70"/>
      <c r="GZ279" s="70"/>
      <c r="HA279" s="71"/>
      <c r="HB279" s="69"/>
      <c r="HC279" s="70"/>
      <c r="HD279" s="70"/>
      <c r="HE279" s="70"/>
      <c r="HF279" s="70"/>
      <c r="HG279" s="70"/>
      <c r="HH279" s="70"/>
      <c r="HI279" s="70"/>
      <c r="HJ279" s="70"/>
      <c r="HK279" s="70"/>
      <c r="HL279" s="71"/>
      <c r="HM279" s="69">
        <v>0</v>
      </c>
      <c r="HN279" s="70"/>
      <c r="HO279" s="70"/>
      <c r="HP279" s="70"/>
      <c r="HQ279" s="70"/>
      <c r="HR279" s="70"/>
      <c r="HS279" s="70"/>
      <c r="HT279" s="71"/>
      <c r="HU279" s="69">
        <v>0</v>
      </c>
      <c r="HV279" s="70"/>
      <c r="HW279" s="70"/>
      <c r="HX279" s="70"/>
      <c r="HY279" s="70"/>
      <c r="HZ279" s="70"/>
      <c r="IA279" s="70"/>
      <c r="IB279" s="70"/>
      <c r="IC279" s="71"/>
      <c r="ID279" s="40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2"/>
      <c r="IU279" s="7"/>
      <c r="IV279" s="8"/>
    </row>
    <row r="280" spans="1:256" ht="12" customHeight="1">
      <c r="A280" s="17"/>
      <c r="F280" s="13"/>
      <c r="G280" s="78">
        <f t="shared" si="4"/>
        <v>89</v>
      </c>
      <c r="H280" s="79"/>
      <c r="I280" s="79"/>
      <c r="J280" s="79"/>
      <c r="K280" s="79"/>
      <c r="L280" s="80"/>
      <c r="M280" s="75">
        <v>0</v>
      </c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7"/>
      <c r="AT280" s="78">
        <v>0</v>
      </c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80"/>
      <c r="BR280" s="78">
        <v>0</v>
      </c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80"/>
      <c r="CP280" s="78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80"/>
      <c r="DG280" s="81">
        <v>0</v>
      </c>
      <c r="DH280" s="82"/>
      <c r="DI280" s="82"/>
      <c r="DJ280" s="82"/>
      <c r="DK280" s="82"/>
      <c r="DL280" s="82"/>
      <c r="DM280" s="83"/>
      <c r="DN280" s="84">
        <v>0</v>
      </c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  <c r="EM280" s="85"/>
      <c r="EN280" s="85"/>
      <c r="EO280" s="85"/>
      <c r="EP280" s="86"/>
      <c r="EQ280" s="78" t="s">
        <v>73</v>
      </c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80"/>
      <c r="FU280" s="87">
        <v>0</v>
      </c>
      <c r="FV280" s="88"/>
      <c r="FW280" s="88"/>
      <c r="FX280" s="88"/>
      <c r="FY280" s="88"/>
      <c r="FZ280" s="88"/>
      <c r="GA280" s="88"/>
      <c r="GB280" s="88"/>
      <c r="GC280" s="88"/>
      <c r="GD280" s="88"/>
      <c r="GE280" s="89"/>
      <c r="GF280" s="69">
        <v>0</v>
      </c>
      <c r="GG280" s="70"/>
      <c r="GH280" s="70"/>
      <c r="GI280" s="70"/>
      <c r="GJ280" s="70"/>
      <c r="GK280" s="70"/>
      <c r="GL280" s="70"/>
      <c r="GM280" s="70"/>
      <c r="GN280" s="70"/>
      <c r="GO280" s="70"/>
      <c r="GP280" s="71"/>
      <c r="GQ280" s="69"/>
      <c r="GR280" s="70"/>
      <c r="GS280" s="70"/>
      <c r="GT280" s="70"/>
      <c r="GU280" s="70"/>
      <c r="GV280" s="70"/>
      <c r="GW280" s="70"/>
      <c r="GX280" s="70"/>
      <c r="GY280" s="70"/>
      <c r="GZ280" s="70"/>
      <c r="HA280" s="71"/>
      <c r="HB280" s="69"/>
      <c r="HC280" s="70"/>
      <c r="HD280" s="70"/>
      <c r="HE280" s="70"/>
      <c r="HF280" s="70"/>
      <c r="HG280" s="70"/>
      <c r="HH280" s="70"/>
      <c r="HI280" s="70"/>
      <c r="HJ280" s="70"/>
      <c r="HK280" s="70"/>
      <c r="HL280" s="71"/>
      <c r="HM280" s="69">
        <v>0</v>
      </c>
      <c r="HN280" s="70"/>
      <c r="HO280" s="70"/>
      <c r="HP280" s="70"/>
      <c r="HQ280" s="70"/>
      <c r="HR280" s="70"/>
      <c r="HS280" s="70"/>
      <c r="HT280" s="71"/>
      <c r="HU280" s="69">
        <v>0</v>
      </c>
      <c r="HV280" s="70"/>
      <c r="HW280" s="70"/>
      <c r="HX280" s="70"/>
      <c r="HY280" s="70"/>
      <c r="HZ280" s="70"/>
      <c r="IA280" s="70"/>
      <c r="IB280" s="70"/>
      <c r="IC280" s="71"/>
      <c r="ID280" s="40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  <c r="IP280" s="41"/>
      <c r="IQ280" s="41"/>
      <c r="IR280" s="41"/>
      <c r="IS280" s="41"/>
      <c r="IT280" s="42"/>
      <c r="IU280" s="7"/>
      <c r="IV280" s="8"/>
    </row>
    <row r="281" spans="1:256" ht="12" customHeight="1">
      <c r="A281" s="17"/>
      <c r="F281" s="13"/>
      <c r="G281" s="78">
        <f t="shared" si="4"/>
        <v>90</v>
      </c>
      <c r="H281" s="79"/>
      <c r="I281" s="79"/>
      <c r="J281" s="79"/>
      <c r="K281" s="79"/>
      <c r="L281" s="80"/>
      <c r="M281" s="75">
        <v>0</v>
      </c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7"/>
      <c r="AT281" s="78">
        <v>0</v>
      </c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80"/>
      <c r="BR281" s="78">
        <v>0</v>
      </c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80"/>
      <c r="CP281" s="78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80"/>
      <c r="DG281" s="81">
        <v>0</v>
      </c>
      <c r="DH281" s="82"/>
      <c r="DI281" s="82"/>
      <c r="DJ281" s="82"/>
      <c r="DK281" s="82"/>
      <c r="DL281" s="82"/>
      <c r="DM281" s="83"/>
      <c r="DN281" s="84">
        <v>0</v>
      </c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  <c r="EO281" s="85"/>
      <c r="EP281" s="86"/>
      <c r="EQ281" s="78" t="s">
        <v>73</v>
      </c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80"/>
      <c r="FU281" s="87">
        <v>0</v>
      </c>
      <c r="FV281" s="88"/>
      <c r="FW281" s="88"/>
      <c r="FX281" s="88"/>
      <c r="FY281" s="88"/>
      <c r="FZ281" s="88"/>
      <c r="GA281" s="88"/>
      <c r="GB281" s="88"/>
      <c r="GC281" s="88"/>
      <c r="GD281" s="88"/>
      <c r="GE281" s="89"/>
      <c r="GF281" s="69">
        <v>0</v>
      </c>
      <c r="GG281" s="70"/>
      <c r="GH281" s="70"/>
      <c r="GI281" s="70"/>
      <c r="GJ281" s="70"/>
      <c r="GK281" s="70"/>
      <c r="GL281" s="70"/>
      <c r="GM281" s="70"/>
      <c r="GN281" s="70"/>
      <c r="GO281" s="70"/>
      <c r="GP281" s="71"/>
      <c r="GQ281" s="69"/>
      <c r="GR281" s="70"/>
      <c r="GS281" s="70"/>
      <c r="GT281" s="70"/>
      <c r="GU281" s="70"/>
      <c r="GV281" s="70"/>
      <c r="GW281" s="70"/>
      <c r="GX281" s="70"/>
      <c r="GY281" s="70"/>
      <c r="GZ281" s="70"/>
      <c r="HA281" s="71"/>
      <c r="HB281" s="69"/>
      <c r="HC281" s="70"/>
      <c r="HD281" s="70"/>
      <c r="HE281" s="70"/>
      <c r="HF281" s="70"/>
      <c r="HG281" s="70"/>
      <c r="HH281" s="70"/>
      <c r="HI281" s="70"/>
      <c r="HJ281" s="70"/>
      <c r="HK281" s="70"/>
      <c r="HL281" s="71"/>
      <c r="HM281" s="69">
        <v>0</v>
      </c>
      <c r="HN281" s="70"/>
      <c r="HO281" s="70"/>
      <c r="HP281" s="70"/>
      <c r="HQ281" s="70"/>
      <c r="HR281" s="70"/>
      <c r="HS281" s="70"/>
      <c r="HT281" s="71"/>
      <c r="HU281" s="69">
        <v>0</v>
      </c>
      <c r="HV281" s="70"/>
      <c r="HW281" s="70"/>
      <c r="HX281" s="70"/>
      <c r="HY281" s="70"/>
      <c r="HZ281" s="70"/>
      <c r="IA281" s="70"/>
      <c r="IB281" s="70"/>
      <c r="IC281" s="71"/>
      <c r="ID281" s="40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  <c r="IP281" s="41"/>
      <c r="IQ281" s="41"/>
      <c r="IR281" s="41"/>
      <c r="IS281" s="41"/>
      <c r="IT281" s="42"/>
      <c r="IU281" s="7"/>
      <c r="IV281" s="8"/>
    </row>
    <row r="282" spans="1:256" ht="12" customHeight="1">
      <c r="A282" s="17"/>
      <c r="F282" s="13"/>
      <c r="G282" s="78">
        <f t="shared" si="4"/>
        <v>91</v>
      </c>
      <c r="H282" s="79"/>
      <c r="I282" s="79"/>
      <c r="J282" s="79"/>
      <c r="K282" s="79"/>
      <c r="L282" s="80"/>
      <c r="M282" s="75">
        <v>0</v>
      </c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7"/>
      <c r="AT282" s="78">
        <v>0</v>
      </c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80"/>
      <c r="BR282" s="78">
        <v>0</v>
      </c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80"/>
      <c r="CP282" s="78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80"/>
      <c r="DG282" s="81">
        <v>0</v>
      </c>
      <c r="DH282" s="82"/>
      <c r="DI282" s="82"/>
      <c r="DJ282" s="82"/>
      <c r="DK282" s="82"/>
      <c r="DL282" s="82"/>
      <c r="DM282" s="83"/>
      <c r="DN282" s="84">
        <v>0</v>
      </c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  <c r="EM282" s="85"/>
      <c r="EN282" s="85"/>
      <c r="EO282" s="85"/>
      <c r="EP282" s="86"/>
      <c r="EQ282" s="78" t="s">
        <v>73</v>
      </c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80"/>
      <c r="FU282" s="87">
        <v>0</v>
      </c>
      <c r="FV282" s="88"/>
      <c r="FW282" s="88"/>
      <c r="FX282" s="88"/>
      <c r="FY282" s="88"/>
      <c r="FZ282" s="88"/>
      <c r="GA282" s="88"/>
      <c r="GB282" s="88"/>
      <c r="GC282" s="88"/>
      <c r="GD282" s="88"/>
      <c r="GE282" s="89"/>
      <c r="GF282" s="69">
        <v>0</v>
      </c>
      <c r="GG282" s="70"/>
      <c r="GH282" s="70"/>
      <c r="GI282" s="70"/>
      <c r="GJ282" s="70"/>
      <c r="GK282" s="70"/>
      <c r="GL282" s="70"/>
      <c r="GM282" s="70"/>
      <c r="GN282" s="70"/>
      <c r="GO282" s="70"/>
      <c r="GP282" s="71"/>
      <c r="GQ282" s="69"/>
      <c r="GR282" s="70"/>
      <c r="GS282" s="70"/>
      <c r="GT282" s="70"/>
      <c r="GU282" s="70"/>
      <c r="GV282" s="70"/>
      <c r="GW282" s="70"/>
      <c r="GX282" s="70"/>
      <c r="GY282" s="70"/>
      <c r="GZ282" s="70"/>
      <c r="HA282" s="71"/>
      <c r="HB282" s="69"/>
      <c r="HC282" s="70"/>
      <c r="HD282" s="70"/>
      <c r="HE282" s="70"/>
      <c r="HF282" s="70"/>
      <c r="HG282" s="70"/>
      <c r="HH282" s="70"/>
      <c r="HI282" s="70"/>
      <c r="HJ282" s="70"/>
      <c r="HK282" s="70"/>
      <c r="HL282" s="71"/>
      <c r="HM282" s="69">
        <v>0</v>
      </c>
      <c r="HN282" s="70"/>
      <c r="HO282" s="70"/>
      <c r="HP282" s="70"/>
      <c r="HQ282" s="70"/>
      <c r="HR282" s="70"/>
      <c r="HS282" s="70"/>
      <c r="HT282" s="71"/>
      <c r="HU282" s="69">
        <v>0</v>
      </c>
      <c r="HV282" s="70"/>
      <c r="HW282" s="70"/>
      <c r="HX282" s="70"/>
      <c r="HY282" s="70"/>
      <c r="HZ282" s="70"/>
      <c r="IA282" s="70"/>
      <c r="IB282" s="70"/>
      <c r="IC282" s="71"/>
      <c r="ID282" s="40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2"/>
      <c r="IU282" s="7"/>
      <c r="IV282" s="8"/>
    </row>
    <row r="283" spans="1:256" ht="12" customHeight="1">
      <c r="A283" s="17"/>
      <c r="F283" s="13"/>
      <c r="G283" s="78">
        <f t="shared" si="4"/>
        <v>92</v>
      </c>
      <c r="H283" s="79"/>
      <c r="I283" s="79"/>
      <c r="J283" s="79"/>
      <c r="K283" s="79"/>
      <c r="L283" s="80"/>
      <c r="M283" s="75">
        <v>0</v>
      </c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7"/>
      <c r="AT283" s="78">
        <v>0</v>
      </c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80"/>
      <c r="BR283" s="78">
        <v>0</v>
      </c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80"/>
      <c r="CP283" s="78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80"/>
      <c r="DG283" s="81">
        <v>0</v>
      </c>
      <c r="DH283" s="82"/>
      <c r="DI283" s="82"/>
      <c r="DJ283" s="82"/>
      <c r="DK283" s="82"/>
      <c r="DL283" s="82"/>
      <c r="DM283" s="83"/>
      <c r="DN283" s="84">
        <v>0</v>
      </c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6"/>
      <c r="EQ283" s="78" t="s">
        <v>73</v>
      </c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80"/>
      <c r="FU283" s="87">
        <v>0</v>
      </c>
      <c r="FV283" s="88"/>
      <c r="FW283" s="88"/>
      <c r="FX283" s="88"/>
      <c r="FY283" s="88"/>
      <c r="FZ283" s="88"/>
      <c r="GA283" s="88"/>
      <c r="GB283" s="88"/>
      <c r="GC283" s="88"/>
      <c r="GD283" s="88"/>
      <c r="GE283" s="89"/>
      <c r="GF283" s="69">
        <v>0</v>
      </c>
      <c r="GG283" s="70"/>
      <c r="GH283" s="70"/>
      <c r="GI283" s="70"/>
      <c r="GJ283" s="70"/>
      <c r="GK283" s="70"/>
      <c r="GL283" s="70"/>
      <c r="GM283" s="70"/>
      <c r="GN283" s="70"/>
      <c r="GO283" s="70"/>
      <c r="GP283" s="71"/>
      <c r="GQ283" s="69"/>
      <c r="GR283" s="70"/>
      <c r="GS283" s="70"/>
      <c r="GT283" s="70"/>
      <c r="GU283" s="70"/>
      <c r="GV283" s="70"/>
      <c r="GW283" s="70"/>
      <c r="GX283" s="70"/>
      <c r="GY283" s="70"/>
      <c r="GZ283" s="70"/>
      <c r="HA283" s="71"/>
      <c r="HB283" s="69"/>
      <c r="HC283" s="70"/>
      <c r="HD283" s="70"/>
      <c r="HE283" s="70"/>
      <c r="HF283" s="70"/>
      <c r="HG283" s="70"/>
      <c r="HH283" s="70"/>
      <c r="HI283" s="70"/>
      <c r="HJ283" s="70"/>
      <c r="HK283" s="70"/>
      <c r="HL283" s="71"/>
      <c r="HM283" s="69">
        <v>0</v>
      </c>
      <c r="HN283" s="70"/>
      <c r="HO283" s="70"/>
      <c r="HP283" s="70"/>
      <c r="HQ283" s="70"/>
      <c r="HR283" s="70"/>
      <c r="HS283" s="70"/>
      <c r="HT283" s="71"/>
      <c r="HU283" s="69">
        <v>0</v>
      </c>
      <c r="HV283" s="70"/>
      <c r="HW283" s="70"/>
      <c r="HX283" s="70"/>
      <c r="HY283" s="70"/>
      <c r="HZ283" s="70"/>
      <c r="IA283" s="70"/>
      <c r="IB283" s="70"/>
      <c r="IC283" s="71"/>
      <c r="ID283" s="40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2"/>
      <c r="IU283" s="7"/>
      <c r="IV283" s="8"/>
    </row>
    <row r="284" spans="1:256" ht="12" customHeight="1">
      <c r="A284" s="17"/>
      <c r="F284" s="13"/>
      <c r="G284" s="78">
        <f t="shared" si="4"/>
        <v>93</v>
      </c>
      <c r="H284" s="79"/>
      <c r="I284" s="79"/>
      <c r="J284" s="79"/>
      <c r="K284" s="79"/>
      <c r="L284" s="80"/>
      <c r="M284" s="75">
        <v>0</v>
      </c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7"/>
      <c r="AT284" s="78">
        <v>0</v>
      </c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80"/>
      <c r="BR284" s="78">
        <v>0</v>
      </c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80"/>
      <c r="CP284" s="78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80"/>
      <c r="DG284" s="81">
        <v>0</v>
      </c>
      <c r="DH284" s="82"/>
      <c r="DI284" s="82"/>
      <c r="DJ284" s="82"/>
      <c r="DK284" s="82"/>
      <c r="DL284" s="82"/>
      <c r="DM284" s="83"/>
      <c r="DN284" s="84">
        <v>0</v>
      </c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  <c r="EK284" s="85"/>
      <c r="EL284" s="85"/>
      <c r="EM284" s="85"/>
      <c r="EN284" s="85"/>
      <c r="EO284" s="85"/>
      <c r="EP284" s="86"/>
      <c r="EQ284" s="78" t="s">
        <v>73</v>
      </c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80"/>
      <c r="FU284" s="87">
        <v>0</v>
      </c>
      <c r="FV284" s="88"/>
      <c r="FW284" s="88"/>
      <c r="FX284" s="88"/>
      <c r="FY284" s="88"/>
      <c r="FZ284" s="88"/>
      <c r="GA284" s="88"/>
      <c r="GB284" s="88"/>
      <c r="GC284" s="88"/>
      <c r="GD284" s="88"/>
      <c r="GE284" s="89"/>
      <c r="GF284" s="69">
        <v>0</v>
      </c>
      <c r="GG284" s="70"/>
      <c r="GH284" s="70"/>
      <c r="GI284" s="70"/>
      <c r="GJ284" s="70"/>
      <c r="GK284" s="70"/>
      <c r="GL284" s="70"/>
      <c r="GM284" s="70"/>
      <c r="GN284" s="70"/>
      <c r="GO284" s="70"/>
      <c r="GP284" s="71"/>
      <c r="GQ284" s="69"/>
      <c r="GR284" s="70"/>
      <c r="GS284" s="70"/>
      <c r="GT284" s="70"/>
      <c r="GU284" s="70"/>
      <c r="GV284" s="70"/>
      <c r="GW284" s="70"/>
      <c r="GX284" s="70"/>
      <c r="GY284" s="70"/>
      <c r="GZ284" s="70"/>
      <c r="HA284" s="71"/>
      <c r="HB284" s="69"/>
      <c r="HC284" s="70"/>
      <c r="HD284" s="70"/>
      <c r="HE284" s="70"/>
      <c r="HF284" s="70"/>
      <c r="HG284" s="70"/>
      <c r="HH284" s="70"/>
      <c r="HI284" s="70"/>
      <c r="HJ284" s="70"/>
      <c r="HK284" s="70"/>
      <c r="HL284" s="71"/>
      <c r="HM284" s="69">
        <v>0</v>
      </c>
      <c r="HN284" s="70"/>
      <c r="HO284" s="70"/>
      <c r="HP284" s="70"/>
      <c r="HQ284" s="70"/>
      <c r="HR284" s="70"/>
      <c r="HS284" s="70"/>
      <c r="HT284" s="71"/>
      <c r="HU284" s="69">
        <v>0</v>
      </c>
      <c r="HV284" s="70"/>
      <c r="HW284" s="70"/>
      <c r="HX284" s="70"/>
      <c r="HY284" s="70"/>
      <c r="HZ284" s="70"/>
      <c r="IA284" s="70"/>
      <c r="IB284" s="70"/>
      <c r="IC284" s="71"/>
      <c r="ID284" s="40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2"/>
      <c r="IU284" s="7"/>
      <c r="IV284" s="8"/>
    </row>
    <row r="285" spans="1:256" ht="12" customHeight="1">
      <c r="A285" s="17"/>
      <c r="F285" s="13"/>
      <c r="G285" s="78">
        <f t="shared" si="4"/>
        <v>94</v>
      </c>
      <c r="H285" s="79"/>
      <c r="I285" s="79"/>
      <c r="J285" s="79"/>
      <c r="K285" s="79"/>
      <c r="L285" s="80"/>
      <c r="M285" s="75">
        <v>0</v>
      </c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7"/>
      <c r="AT285" s="78">
        <v>0</v>
      </c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80"/>
      <c r="BR285" s="78">
        <v>0</v>
      </c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80"/>
      <c r="CP285" s="78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80"/>
      <c r="DG285" s="81">
        <v>0</v>
      </c>
      <c r="DH285" s="82"/>
      <c r="DI285" s="82"/>
      <c r="DJ285" s="82"/>
      <c r="DK285" s="82"/>
      <c r="DL285" s="82"/>
      <c r="DM285" s="83"/>
      <c r="DN285" s="84">
        <v>0</v>
      </c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  <c r="EM285" s="85"/>
      <c r="EN285" s="85"/>
      <c r="EO285" s="85"/>
      <c r="EP285" s="86"/>
      <c r="EQ285" s="78" t="s">
        <v>73</v>
      </c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80"/>
      <c r="FU285" s="87">
        <v>0</v>
      </c>
      <c r="FV285" s="88"/>
      <c r="FW285" s="88"/>
      <c r="FX285" s="88"/>
      <c r="FY285" s="88"/>
      <c r="FZ285" s="88"/>
      <c r="GA285" s="88"/>
      <c r="GB285" s="88"/>
      <c r="GC285" s="88"/>
      <c r="GD285" s="88"/>
      <c r="GE285" s="89"/>
      <c r="GF285" s="69">
        <v>0</v>
      </c>
      <c r="GG285" s="70"/>
      <c r="GH285" s="70"/>
      <c r="GI285" s="70"/>
      <c r="GJ285" s="70"/>
      <c r="GK285" s="70"/>
      <c r="GL285" s="70"/>
      <c r="GM285" s="70"/>
      <c r="GN285" s="70"/>
      <c r="GO285" s="70"/>
      <c r="GP285" s="71"/>
      <c r="GQ285" s="69"/>
      <c r="GR285" s="70"/>
      <c r="GS285" s="70"/>
      <c r="GT285" s="70"/>
      <c r="GU285" s="70"/>
      <c r="GV285" s="70"/>
      <c r="GW285" s="70"/>
      <c r="GX285" s="70"/>
      <c r="GY285" s="70"/>
      <c r="GZ285" s="70"/>
      <c r="HA285" s="71"/>
      <c r="HB285" s="69"/>
      <c r="HC285" s="70"/>
      <c r="HD285" s="70"/>
      <c r="HE285" s="70"/>
      <c r="HF285" s="70"/>
      <c r="HG285" s="70"/>
      <c r="HH285" s="70"/>
      <c r="HI285" s="70"/>
      <c r="HJ285" s="70"/>
      <c r="HK285" s="70"/>
      <c r="HL285" s="71"/>
      <c r="HM285" s="69">
        <v>0</v>
      </c>
      <c r="HN285" s="70"/>
      <c r="HO285" s="70"/>
      <c r="HP285" s="70"/>
      <c r="HQ285" s="70"/>
      <c r="HR285" s="70"/>
      <c r="HS285" s="70"/>
      <c r="HT285" s="71"/>
      <c r="HU285" s="69">
        <v>0</v>
      </c>
      <c r="HV285" s="70"/>
      <c r="HW285" s="70"/>
      <c r="HX285" s="70"/>
      <c r="HY285" s="70"/>
      <c r="HZ285" s="70"/>
      <c r="IA285" s="70"/>
      <c r="IB285" s="70"/>
      <c r="IC285" s="71"/>
      <c r="ID285" s="40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  <c r="IP285" s="41"/>
      <c r="IQ285" s="41"/>
      <c r="IR285" s="41"/>
      <c r="IS285" s="41"/>
      <c r="IT285" s="42"/>
      <c r="IU285" s="7"/>
      <c r="IV285" s="8"/>
    </row>
    <row r="286" spans="1:256" ht="12" customHeight="1">
      <c r="A286" s="17"/>
      <c r="F286" s="13"/>
      <c r="G286" s="78">
        <f t="shared" si="4"/>
        <v>95</v>
      </c>
      <c r="H286" s="79"/>
      <c r="I286" s="79"/>
      <c r="J286" s="79"/>
      <c r="K286" s="79"/>
      <c r="L286" s="80"/>
      <c r="M286" s="75">
        <v>0</v>
      </c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7"/>
      <c r="AT286" s="78">
        <v>0</v>
      </c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80"/>
      <c r="BR286" s="78">
        <v>0</v>
      </c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80"/>
      <c r="CP286" s="78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80"/>
      <c r="DG286" s="81">
        <v>0</v>
      </c>
      <c r="DH286" s="82"/>
      <c r="DI286" s="82"/>
      <c r="DJ286" s="82"/>
      <c r="DK286" s="82"/>
      <c r="DL286" s="82"/>
      <c r="DM286" s="83"/>
      <c r="DN286" s="84">
        <v>0</v>
      </c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  <c r="EK286" s="85"/>
      <c r="EL286" s="85"/>
      <c r="EM286" s="85"/>
      <c r="EN286" s="85"/>
      <c r="EO286" s="85"/>
      <c r="EP286" s="86"/>
      <c r="EQ286" s="78" t="s">
        <v>73</v>
      </c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80"/>
      <c r="FU286" s="87">
        <v>0</v>
      </c>
      <c r="FV286" s="88"/>
      <c r="FW286" s="88"/>
      <c r="FX286" s="88"/>
      <c r="FY286" s="88"/>
      <c r="FZ286" s="88"/>
      <c r="GA286" s="88"/>
      <c r="GB286" s="88"/>
      <c r="GC286" s="88"/>
      <c r="GD286" s="88"/>
      <c r="GE286" s="89"/>
      <c r="GF286" s="69">
        <v>0</v>
      </c>
      <c r="GG286" s="70"/>
      <c r="GH286" s="70"/>
      <c r="GI286" s="70"/>
      <c r="GJ286" s="70"/>
      <c r="GK286" s="70"/>
      <c r="GL286" s="70"/>
      <c r="GM286" s="70"/>
      <c r="GN286" s="70"/>
      <c r="GO286" s="70"/>
      <c r="GP286" s="71"/>
      <c r="GQ286" s="69"/>
      <c r="GR286" s="70"/>
      <c r="GS286" s="70"/>
      <c r="GT286" s="70"/>
      <c r="GU286" s="70"/>
      <c r="GV286" s="70"/>
      <c r="GW286" s="70"/>
      <c r="GX286" s="70"/>
      <c r="GY286" s="70"/>
      <c r="GZ286" s="70"/>
      <c r="HA286" s="71"/>
      <c r="HB286" s="69"/>
      <c r="HC286" s="70"/>
      <c r="HD286" s="70"/>
      <c r="HE286" s="70"/>
      <c r="HF286" s="70"/>
      <c r="HG286" s="70"/>
      <c r="HH286" s="70"/>
      <c r="HI286" s="70"/>
      <c r="HJ286" s="70"/>
      <c r="HK286" s="70"/>
      <c r="HL286" s="71"/>
      <c r="HM286" s="69">
        <v>0</v>
      </c>
      <c r="HN286" s="70"/>
      <c r="HO286" s="70"/>
      <c r="HP286" s="70"/>
      <c r="HQ286" s="70"/>
      <c r="HR286" s="70"/>
      <c r="HS286" s="70"/>
      <c r="HT286" s="71"/>
      <c r="HU286" s="69">
        <v>0</v>
      </c>
      <c r="HV286" s="70"/>
      <c r="HW286" s="70"/>
      <c r="HX286" s="70"/>
      <c r="HY286" s="70"/>
      <c r="HZ286" s="70"/>
      <c r="IA286" s="70"/>
      <c r="IB286" s="70"/>
      <c r="IC286" s="71"/>
      <c r="ID286" s="40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  <c r="IP286" s="41"/>
      <c r="IQ286" s="41"/>
      <c r="IR286" s="41"/>
      <c r="IS286" s="41"/>
      <c r="IT286" s="42"/>
      <c r="IU286" s="7"/>
      <c r="IV286" s="8"/>
    </row>
    <row r="287" spans="1:256" ht="12" customHeight="1">
      <c r="A287" s="17"/>
      <c r="F287" s="13"/>
      <c r="G287" s="78">
        <f t="shared" si="4"/>
        <v>96</v>
      </c>
      <c r="H287" s="79"/>
      <c r="I287" s="79"/>
      <c r="J287" s="79"/>
      <c r="K287" s="79"/>
      <c r="L287" s="80"/>
      <c r="M287" s="75">
        <v>0</v>
      </c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7"/>
      <c r="AT287" s="78">
        <v>0</v>
      </c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80"/>
      <c r="BR287" s="78">
        <v>0</v>
      </c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80"/>
      <c r="CP287" s="78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80"/>
      <c r="DG287" s="81">
        <v>0</v>
      </c>
      <c r="DH287" s="82"/>
      <c r="DI287" s="82"/>
      <c r="DJ287" s="82"/>
      <c r="DK287" s="82"/>
      <c r="DL287" s="82"/>
      <c r="DM287" s="83"/>
      <c r="DN287" s="84">
        <v>0</v>
      </c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  <c r="EK287" s="85"/>
      <c r="EL287" s="85"/>
      <c r="EM287" s="85"/>
      <c r="EN287" s="85"/>
      <c r="EO287" s="85"/>
      <c r="EP287" s="86"/>
      <c r="EQ287" s="78" t="s">
        <v>73</v>
      </c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80"/>
      <c r="FU287" s="87">
        <v>0</v>
      </c>
      <c r="FV287" s="88"/>
      <c r="FW287" s="88"/>
      <c r="FX287" s="88"/>
      <c r="FY287" s="88"/>
      <c r="FZ287" s="88"/>
      <c r="GA287" s="88"/>
      <c r="GB287" s="88"/>
      <c r="GC287" s="88"/>
      <c r="GD287" s="88"/>
      <c r="GE287" s="89"/>
      <c r="GF287" s="69">
        <v>0</v>
      </c>
      <c r="GG287" s="70"/>
      <c r="GH287" s="70"/>
      <c r="GI287" s="70"/>
      <c r="GJ287" s="70"/>
      <c r="GK287" s="70"/>
      <c r="GL287" s="70"/>
      <c r="GM287" s="70"/>
      <c r="GN287" s="70"/>
      <c r="GO287" s="70"/>
      <c r="GP287" s="71"/>
      <c r="GQ287" s="69"/>
      <c r="GR287" s="70"/>
      <c r="GS287" s="70"/>
      <c r="GT287" s="70"/>
      <c r="GU287" s="70"/>
      <c r="GV287" s="70"/>
      <c r="GW287" s="70"/>
      <c r="GX287" s="70"/>
      <c r="GY287" s="70"/>
      <c r="GZ287" s="70"/>
      <c r="HA287" s="71"/>
      <c r="HB287" s="69"/>
      <c r="HC287" s="70"/>
      <c r="HD287" s="70"/>
      <c r="HE287" s="70"/>
      <c r="HF287" s="70"/>
      <c r="HG287" s="70"/>
      <c r="HH287" s="70"/>
      <c r="HI287" s="70"/>
      <c r="HJ287" s="70"/>
      <c r="HK287" s="70"/>
      <c r="HL287" s="71"/>
      <c r="HM287" s="69">
        <v>0</v>
      </c>
      <c r="HN287" s="70"/>
      <c r="HO287" s="70"/>
      <c r="HP287" s="70"/>
      <c r="HQ287" s="70"/>
      <c r="HR287" s="70"/>
      <c r="HS287" s="70"/>
      <c r="HT287" s="71"/>
      <c r="HU287" s="69">
        <v>0</v>
      </c>
      <c r="HV287" s="70"/>
      <c r="HW287" s="70"/>
      <c r="HX287" s="70"/>
      <c r="HY287" s="70"/>
      <c r="HZ287" s="70"/>
      <c r="IA287" s="70"/>
      <c r="IB287" s="70"/>
      <c r="IC287" s="71"/>
      <c r="ID287" s="40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  <c r="IP287" s="41"/>
      <c r="IQ287" s="41"/>
      <c r="IR287" s="41"/>
      <c r="IS287" s="41"/>
      <c r="IT287" s="42"/>
      <c r="IU287" s="7"/>
      <c r="IV287" s="8"/>
    </row>
    <row r="288" spans="1:256" ht="12" customHeight="1">
      <c r="A288" s="17"/>
      <c r="F288" s="13"/>
      <c r="G288" s="78">
        <f t="shared" si="4"/>
        <v>97</v>
      </c>
      <c r="H288" s="79"/>
      <c r="I288" s="79"/>
      <c r="J288" s="79"/>
      <c r="K288" s="79"/>
      <c r="L288" s="80"/>
      <c r="M288" s="75">
        <v>0</v>
      </c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7"/>
      <c r="AT288" s="78">
        <v>0</v>
      </c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80"/>
      <c r="BR288" s="78">
        <v>0</v>
      </c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80"/>
      <c r="CP288" s="78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80"/>
      <c r="DG288" s="81">
        <v>0</v>
      </c>
      <c r="DH288" s="82"/>
      <c r="DI288" s="82"/>
      <c r="DJ288" s="82"/>
      <c r="DK288" s="82"/>
      <c r="DL288" s="82"/>
      <c r="DM288" s="83"/>
      <c r="DN288" s="84">
        <v>0</v>
      </c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  <c r="EK288" s="85"/>
      <c r="EL288" s="85"/>
      <c r="EM288" s="85"/>
      <c r="EN288" s="85"/>
      <c r="EO288" s="85"/>
      <c r="EP288" s="86"/>
      <c r="EQ288" s="78" t="s">
        <v>73</v>
      </c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80"/>
      <c r="FU288" s="87">
        <v>0</v>
      </c>
      <c r="FV288" s="88"/>
      <c r="FW288" s="88"/>
      <c r="FX288" s="88"/>
      <c r="FY288" s="88"/>
      <c r="FZ288" s="88"/>
      <c r="GA288" s="88"/>
      <c r="GB288" s="88"/>
      <c r="GC288" s="88"/>
      <c r="GD288" s="88"/>
      <c r="GE288" s="89"/>
      <c r="GF288" s="69">
        <v>0</v>
      </c>
      <c r="GG288" s="70"/>
      <c r="GH288" s="70"/>
      <c r="GI288" s="70"/>
      <c r="GJ288" s="70"/>
      <c r="GK288" s="70"/>
      <c r="GL288" s="70"/>
      <c r="GM288" s="70"/>
      <c r="GN288" s="70"/>
      <c r="GO288" s="70"/>
      <c r="GP288" s="71"/>
      <c r="GQ288" s="69"/>
      <c r="GR288" s="70"/>
      <c r="GS288" s="70"/>
      <c r="GT288" s="70"/>
      <c r="GU288" s="70"/>
      <c r="GV288" s="70"/>
      <c r="GW288" s="70"/>
      <c r="GX288" s="70"/>
      <c r="GY288" s="70"/>
      <c r="GZ288" s="70"/>
      <c r="HA288" s="71"/>
      <c r="HB288" s="69"/>
      <c r="HC288" s="70"/>
      <c r="HD288" s="70"/>
      <c r="HE288" s="70"/>
      <c r="HF288" s="70"/>
      <c r="HG288" s="70"/>
      <c r="HH288" s="70"/>
      <c r="HI288" s="70"/>
      <c r="HJ288" s="70"/>
      <c r="HK288" s="70"/>
      <c r="HL288" s="71"/>
      <c r="HM288" s="69">
        <v>0</v>
      </c>
      <c r="HN288" s="70"/>
      <c r="HO288" s="70"/>
      <c r="HP288" s="70"/>
      <c r="HQ288" s="70"/>
      <c r="HR288" s="70"/>
      <c r="HS288" s="70"/>
      <c r="HT288" s="71"/>
      <c r="HU288" s="69">
        <v>0</v>
      </c>
      <c r="HV288" s="70"/>
      <c r="HW288" s="70"/>
      <c r="HX288" s="70"/>
      <c r="HY288" s="70"/>
      <c r="HZ288" s="70"/>
      <c r="IA288" s="70"/>
      <c r="IB288" s="70"/>
      <c r="IC288" s="71"/>
      <c r="ID288" s="40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  <c r="IP288" s="41"/>
      <c r="IQ288" s="41"/>
      <c r="IR288" s="41"/>
      <c r="IS288" s="41"/>
      <c r="IT288" s="42"/>
      <c r="IU288" s="7"/>
      <c r="IV288" s="8"/>
    </row>
    <row r="289" spans="1:256" ht="12" customHeight="1">
      <c r="A289" s="17"/>
      <c r="F289" s="13"/>
      <c r="G289" s="78">
        <f t="shared" si="4"/>
        <v>98</v>
      </c>
      <c r="H289" s="79"/>
      <c r="I289" s="79"/>
      <c r="J289" s="79"/>
      <c r="K289" s="79"/>
      <c r="L289" s="80"/>
      <c r="M289" s="75">
        <v>0</v>
      </c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7"/>
      <c r="AT289" s="78">
        <v>0</v>
      </c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80"/>
      <c r="BR289" s="78">
        <v>0</v>
      </c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80"/>
      <c r="CP289" s="78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80"/>
      <c r="DG289" s="81">
        <v>0</v>
      </c>
      <c r="DH289" s="82"/>
      <c r="DI289" s="82"/>
      <c r="DJ289" s="82"/>
      <c r="DK289" s="82"/>
      <c r="DL289" s="82"/>
      <c r="DM289" s="83"/>
      <c r="DN289" s="84">
        <v>0</v>
      </c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  <c r="EK289" s="85"/>
      <c r="EL289" s="85"/>
      <c r="EM289" s="85"/>
      <c r="EN289" s="85"/>
      <c r="EO289" s="85"/>
      <c r="EP289" s="86"/>
      <c r="EQ289" s="78" t="s">
        <v>73</v>
      </c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80"/>
      <c r="FU289" s="87">
        <v>0</v>
      </c>
      <c r="FV289" s="88"/>
      <c r="FW289" s="88"/>
      <c r="FX289" s="88"/>
      <c r="FY289" s="88"/>
      <c r="FZ289" s="88"/>
      <c r="GA289" s="88"/>
      <c r="GB289" s="88"/>
      <c r="GC289" s="88"/>
      <c r="GD289" s="88"/>
      <c r="GE289" s="89"/>
      <c r="GF289" s="69">
        <v>0</v>
      </c>
      <c r="GG289" s="70"/>
      <c r="GH289" s="70"/>
      <c r="GI289" s="70"/>
      <c r="GJ289" s="70"/>
      <c r="GK289" s="70"/>
      <c r="GL289" s="70"/>
      <c r="GM289" s="70"/>
      <c r="GN289" s="70"/>
      <c r="GO289" s="70"/>
      <c r="GP289" s="71"/>
      <c r="GQ289" s="69"/>
      <c r="GR289" s="70"/>
      <c r="GS289" s="70"/>
      <c r="GT289" s="70"/>
      <c r="GU289" s="70"/>
      <c r="GV289" s="70"/>
      <c r="GW289" s="70"/>
      <c r="GX289" s="70"/>
      <c r="GY289" s="70"/>
      <c r="GZ289" s="70"/>
      <c r="HA289" s="71"/>
      <c r="HB289" s="69"/>
      <c r="HC289" s="70"/>
      <c r="HD289" s="70"/>
      <c r="HE289" s="70"/>
      <c r="HF289" s="70"/>
      <c r="HG289" s="70"/>
      <c r="HH289" s="70"/>
      <c r="HI289" s="70"/>
      <c r="HJ289" s="70"/>
      <c r="HK289" s="70"/>
      <c r="HL289" s="71"/>
      <c r="HM289" s="69">
        <v>0</v>
      </c>
      <c r="HN289" s="70"/>
      <c r="HO289" s="70"/>
      <c r="HP289" s="70"/>
      <c r="HQ289" s="70"/>
      <c r="HR289" s="70"/>
      <c r="HS289" s="70"/>
      <c r="HT289" s="71"/>
      <c r="HU289" s="69">
        <v>0</v>
      </c>
      <c r="HV289" s="70"/>
      <c r="HW289" s="70"/>
      <c r="HX289" s="70"/>
      <c r="HY289" s="70"/>
      <c r="HZ289" s="70"/>
      <c r="IA289" s="70"/>
      <c r="IB289" s="70"/>
      <c r="IC289" s="71"/>
      <c r="ID289" s="40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  <c r="IP289" s="41"/>
      <c r="IQ289" s="41"/>
      <c r="IR289" s="41"/>
      <c r="IS289" s="41"/>
      <c r="IT289" s="42"/>
      <c r="IU289" s="7"/>
      <c r="IV289" s="8"/>
    </row>
    <row r="290" spans="1:256" ht="12" customHeight="1">
      <c r="A290" s="17"/>
      <c r="F290" s="13"/>
      <c r="G290" s="78">
        <f t="shared" si="4"/>
        <v>99</v>
      </c>
      <c r="H290" s="79"/>
      <c r="I290" s="79"/>
      <c r="J290" s="79"/>
      <c r="K290" s="79"/>
      <c r="L290" s="80"/>
      <c r="M290" s="75">
        <v>0</v>
      </c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7"/>
      <c r="AT290" s="78">
        <v>0</v>
      </c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80"/>
      <c r="BR290" s="78">
        <v>0</v>
      </c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80"/>
      <c r="CP290" s="78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80"/>
      <c r="DG290" s="81">
        <v>0</v>
      </c>
      <c r="DH290" s="82"/>
      <c r="DI290" s="82"/>
      <c r="DJ290" s="82"/>
      <c r="DK290" s="82"/>
      <c r="DL290" s="82"/>
      <c r="DM290" s="83"/>
      <c r="DN290" s="84">
        <v>0</v>
      </c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  <c r="EM290" s="85"/>
      <c r="EN290" s="85"/>
      <c r="EO290" s="85"/>
      <c r="EP290" s="86"/>
      <c r="EQ290" s="78" t="s">
        <v>73</v>
      </c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80"/>
      <c r="FU290" s="87">
        <v>0</v>
      </c>
      <c r="FV290" s="88"/>
      <c r="FW290" s="88"/>
      <c r="FX290" s="88"/>
      <c r="FY290" s="88"/>
      <c r="FZ290" s="88"/>
      <c r="GA290" s="88"/>
      <c r="GB290" s="88"/>
      <c r="GC290" s="88"/>
      <c r="GD290" s="88"/>
      <c r="GE290" s="89"/>
      <c r="GF290" s="69">
        <v>0</v>
      </c>
      <c r="GG290" s="70"/>
      <c r="GH290" s="70"/>
      <c r="GI290" s="70"/>
      <c r="GJ290" s="70"/>
      <c r="GK290" s="70"/>
      <c r="GL290" s="70"/>
      <c r="GM290" s="70"/>
      <c r="GN290" s="70"/>
      <c r="GO290" s="70"/>
      <c r="GP290" s="71"/>
      <c r="GQ290" s="69"/>
      <c r="GR290" s="70"/>
      <c r="GS290" s="70"/>
      <c r="GT290" s="70"/>
      <c r="GU290" s="70"/>
      <c r="GV290" s="70"/>
      <c r="GW290" s="70"/>
      <c r="GX290" s="70"/>
      <c r="GY290" s="70"/>
      <c r="GZ290" s="70"/>
      <c r="HA290" s="71"/>
      <c r="HB290" s="69"/>
      <c r="HC290" s="70"/>
      <c r="HD290" s="70"/>
      <c r="HE290" s="70"/>
      <c r="HF290" s="70"/>
      <c r="HG290" s="70"/>
      <c r="HH290" s="70"/>
      <c r="HI290" s="70"/>
      <c r="HJ290" s="70"/>
      <c r="HK290" s="70"/>
      <c r="HL290" s="71"/>
      <c r="HM290" s="69">
        <v>0</v>
      </c>
      <c r="HN290" s="70"/>
      <c r="HO290" s="70"/>
      <c r="HP290" s="70"/>
      <c r="HQ290" s="70"/>
      <c r="HR290" s="70"/>
      <c r="HS290" s="70"/>
      <c r="HT290" s="71"/>
      <c r="HU290" s="69">
        <v>0</v>
      </c>
      <c r="HV290" s="70"/>
      <c r="HW290" s="70"/>
      <c r="HX290" s="70"/>
      <c r="HY290" s="70"/>
      <c r="HZ290" s="70"/>
      <c r="IA290" s="70"/>
      <c r="IB290" s="70"/>
      <c r="IC290" s="71"/>
      <c r="ID290" s="40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  <c r="IP290" s="41"/>
      <c r="IQ290" s="41"/>
      <c r="IR290" s="41"/>
      <c r="IS290" s="41"/>
      <c r="IT290" s="42"/>
      <c r="IU290" s="7"/>
      <c r="IV290" s="8"/>
    </row>
    <row r="291" spans="1:256" ht="12" customHeight="1">
      <c r="A291" s="17"/>
      <c r="F291" s="13"/>
      <c r="G291" s="72">
        <f t="shared" si="4"/>
        <v>100</v>
      </c>
      <c r="H291" s="73"/>
      <c r="I291" s="73"/>
      <c r="J291" s="73"/>
      <c r="K291" s="73"/>
      <c r="L291" s="74"/>
      <c r="M291" s="75">
        <v>0</v>
      </c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7"/>
      <c r="AT291" s="78">
        <v>0</v>
      </c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80"/>
      <c r="BR291" s="78">
        <v>0</v>
      </c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80"/>
      <c r="CP291" s="72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4"/>
      <c r="DG291" s="81">
        <v>0</v>
      </c>
      <c r="DH291" s="82"/>
      <c r="DI291" s="82"/>
      <c r="DJ291" s="82"/>
      <c r="DK291" s="82"/>
      <c r="DL291" s="82"/>
      <c r="DM291" s="83"/>
      <c r="DN291" s="84">
        <v>0</v>
      </c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  <c r="EM291" s="85"/>
      <c r="EN291" s="85"/>
      <c r="EO291" s="85"/>
      <c r="EP291" s="86"/>
      <c r="EQ291" s="72" t="s">
        <v>73</v>
      </c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4"/>
      <c r="FU291" s="87">
        <v>0</v>
      </c>
      <c r="FV291" s="88"/>
      <c r="FW291" s="88"/>
      <c r="FX291" s="88"/>
      <c r="FY291" s="88"/>
      <c r="FZ291" s="88"/>
      <c r="GA291" s="88"/>
      <c r="GB291" s="88"/>
      <c r="GC291" s="88"/>
      <c r="GD291" s="88"/>
      <c r="GE291" s="89"/>
      <c r="GF291" s="69">
        <v>0</v>
      </c>
      <c r="GG291" s="70"/>
      <c r="GH291" s="70"/>
      <c r="GI291" s="70"/>
      <c r="GJ291" s="70"/>
      <c r="GK291" s="70"/>
      <c r="GL291" s="70"/>
      <c r="GM291" s="70"/>
      <c r="GN291" s="70"/>
      <c r="GO291" s="70"/>
      <c r="GP291" s="71"/>
      <c r="GQ291" s="66"/>
      <c r="GR291" s="67"/>
      <c r="GS291" s="67"/>
      <c r="GT291" s="67"/>
      <c r="GU291" s="67"/>
      <c r="GV291" s="67"/>
      <c r="GW291" s="67"/>
      <c r="GX291" s="67"/>
      <c r="GY291" s="67"/>
      <c r="GZ291" s="67"/>
      <c r="HA291" s="68"/>
      <c r="HB291" s="66"/>
      <c r="HC291" s="67"/>
      <c r="HD291" s="67"/>
      <c r="HE291" s="67"/>
      <c r="HF291" s="67"/>
      <c r="HG291" s="67"/>
      <c r="HH291" s="67"/>
      <c r="HI291" s="67"/>
      <c r="HJ291" s="67"/>
      <c r="HK291" s="67"/>
      <c r="HL291" s="68"/>
      <c r="HM291" s="66">
        <v>0</v>
      </c>
      <c r="HN291" s="67"/>
      <c r="HO291" s="67"/>
      <c r="HP291" s="67"/>
      <c r="HQ291" s="67"/>
      <c r="HR291" s="67"/>
      <c r="HS291" s="67"/>
      <c r="HT291" s="68"/>
      <c r="HU291" s="66">
        <v>0</v>
      </c>
      <c r="HV291" s="67"/>
      <c r="HW291" s="67"/>
      <c r="HX291" s="67"/>
      <c r="HY291" s="67"/>
      <c r="HZ291" s="67"/>
      <c r="IA291" s="67"/>
      <c r="IB291" s="67"/>
      <c r="IC291" s="68"/>
      <c r="ID291" s="37"/>
      <c r="IE291" s="38"/>
      <c r="IF291" s="38"/>
      <c r="IG291" s="38"/>
      <c r="IH291" s="38"/>
      <c r="II291" s="38"/>
      <c r="IJ291" s="38"/>
      <c r="IK291" s="38"/>
      <c r="IL291" s="38"/>
      <c r="IM291" s="38"/>
      <c r="IN291" s="38"/>
      <c r="IO291" s="38"/>
      <c r="IP291" s="38"/>
      <c r="IQ291" s="38"/>
      <c r="IR291" s="38"/>
      <c r="IS291" s="38"/>
      <c r="IT291" s="39"/>
      <c r="IU291" s="7"/>
      <c r="IV291" s="8"/>
    </row>
    <row r="292" spans="6:256" ht="3.75" customHeight="1">
      <c r="F292" s="13"/>
      <c r="G292" s="18"/>
      <c r="H292" s="18"/>
      <c r="I292" s="18"/>
      <c r="J292" s="18"/>
      <c r="K292" s="18"/>
      <c r="L292" s="18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19"/>
      <c r="DH292" s="19"/>
      <c r="DI292" s="19"/>
      <c r="DJ292" s="19"/>
      <c r="DK292" s="19"/>
      <c r="DL292" s="19"/>
      <c r="DM292" s="19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7"/>
      <c r="IV292" s="8"/>
    </row>
    <row r="293" spans="6:256" ht="20.25" customHeight="1">
      <c r="F293" s="13"/>
      <c r="G293" s="18"/>
      <c r="H293" s="18"/>
      <c r="I293" s="18"/>
      <c r="J293" s="18"/>
      <c r="K293" s="18"/>
      <c r="L293" s="18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62" t="s">
        <v>52</v>
      </c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2" t="s">
        <v>53</v>
      </c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 t="s">
        <v>51</v>
      </c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7"/>
      <c r="IV293" s="8"/>
    </row>
    <row r="294" spans="6:256" ht="15" customHeight="1">
      <c r="F294" s="13"/>
      <c r="G294" s="64" t="s">
        <v>30</v>
      </c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59">
        <f>COUNTIF($M272:$AS291,"&gt;0")</f>
        <v>0</v>
      </c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>
        <f>SUMIF($DG272:$DM291,"&gt;0",$DG272:$DM291)</f>
        <v>0</v>
      </c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60">
        <f>SUMIF($DN272:$EP291,"&gt;0",$DN272:$EP291)</f>
        <v>0</v>
      </c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7"/>
      <c r="IV294" s="8"/>
    </row>
    <row r="295" spans="6:256" ht="15" customHeight="1">
      <c r="F295" s="13"/>
      <c r="G295" s="56" t="s">
        <v>49</v>
      </c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8"/>
      <c r="CD295" s="59">
        <f>+CD236</f>
        <v>0</v>
      </c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>
        <f>+CV236</f>
        <v>0</v>
      </c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60">
        <f>+DN236</f>
        <v>0</v>
      </c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7"/>
      <c r="IV295" s="8"/>
    </row>
    <row r="296" spans="6:256" ht="15" customHeight="1">
      <c r="F296" s="13"/>
      <c r="G296" s="56" t="s">
        <v>50</v>
      </c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8"/>
      <c r="CD296" s="59">
        <f>CD294+CD295</f>
        <v>0</v>
      </c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>
        <f>CV294+CV295</f>
        <v>0</v>
      </c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60">
        <f>DN294+DN295</f>
        <v>0</v>
      </c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7"/>
      <c r="IV296" s="8"/>
    </row>
    <row r="297" spans="6:256" ht="6.75" customHeight="1">
      <c r="F297" s="13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8"/>
    </row>
    <row r="298" spans="6:256" ht="25.5" customHeight="1">
      <c r="F298" s="13"/>
      <c r="G298" s="37" t="s">
        <v>33</v>
      </c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  <c r="DH298" s="38"/>
      <c r="DI298" s="38"/>
      <c r="DJ298" s="38"/>
      <c r="DK298" s="38"/>
      <c r="DL298" s="38"/>
      <c r="DM298" s="38"/>
      <c r="DN298" s="38"/>
      <c r="DO298" s="38"/>
      <c r="DP298" s="38"/>
      <c r="DQ298" s="38"/>
      <c r="DR298" s="38"/>
      <c r="DS298" s="38"/>
      <c r="DT298" s="38"/>
      <c r="DU298" s="38"/>
      <c r="DV298" s="38"/>
      <c r="DW298" s="38"/>
      <c r="DX298" s="38"/>
      <c r="DY298" s="38"/>
      <c r="DZ298" s="38"/>
      <c r="EA298" s="38"/>
      <c r="EB298" s="38"/>
      <c r="EC298" s="38"/>
      <c r="ED298" s="38"/>
      <c r="EE298" s="38"/>
      <c r="EF298" s="38"/>
      <c r="EG298" s="38"/>
      <c r="EH298" s="38"/>
      <c r="EI298" s="38"/>
      <c r="EJ298" s="38"/>
      <c r="EK298" s="38"/>
      <c r="EL298" s="38"/>
      <c r="EM298" s="38"/>
      <c r="EN298" s="38"/>
      <c r="EO298" s="38"/>
      <c r="EP298" s="38"/>
      <c r="EQ298" s="38"/>
      <c r="ER298" s="38"/>
      <c r="ES298" s="38"/>
      <c r="ET298" s="38"/>
      <c r="EU298" s="38"/>
      <c r="EV298" s="38"/>
      <c r="EW298" s="38"/>
      <c r="EX298" s="38"/>
      <c r="EY298" s="38"/>
      <c r="EZ298" s="38"/>
      <c r="FA298" s="38"/>
      <c r="FB298" s="38"/>
      <c r="FC298" s="38"/>
      <c r="FD298" s="38"/>
      <c r="FE298" s="38"/>
      <c r="FF298" s="38"/>
      <c r="FG298" s="38"/>
      <c r="FH298" s="38"/>
      <c r="FI298" s="38"/>
      <c r="FJ298" s="38"/>
      <c r="FK298" s="38"/>
      <c r="FL298" s="38"/>
      <c r="FM298" s="38"/>
      <c r="FN298" s="38"/>
      <c r="FO298" s="38"/>
      <c r="FP298" s="38"/>
      <c r="FQ298" s="38"/>
      <c r="FR298" s="38"/>
      <c r="FS298" s="38"/>
      <c r="FT298" s="38"/>
      <c r="FU298" s="38"/>
      <c r="FV298" s="38"/>
      <c r="FW298" s="38"/>
      <c r="FX298" s="37" t="s">
        <v>32</v>
      </c>
      <c r="FY298" s="38"/>
      <c r="FZ298" s="38"/>
      <c r="GA298" s="38"/>
      <c r="GB298" s="38"/>
      <c r="GC298" s="38"/>
      <c r="GD298" s="38"/>
      <c r="GE298" s="38"/>
      <c r="GF298" s="38"/>
      <c r="GG298" s="38"/>
      <c r="GH298" s="38"/>
      <c r="GI298" s="38"/>
      <c r="GJ298" s="38"/>
      <c r="GK298" s="38"/>
      <c r="GL298" s="38"/>
      <c r="GM298" s="38"/>
      <c r="GN298" s="38"/>
      <c r="GO298" s="38"/>
      <c r="GP298" s="38"/>
      <c r="GQ298" s="38"/>
      <c r="GR298" s="38"/>
      <c r="GS298" s="38"/>
      <c r="GT298" s="38"/>
      <c r="GU298" s="38"/>
      <c r="GV298" s="38"/>
      <c r="GW298" s="38"/>
      <c r="GX298" s="38"/>
      <c r="GY298" s="38"/>
      <c r="GZ298" s="38"/>
      <c r="HA298" s="38"/>
      <c r="HB298" s="38"/>
      <c r="HC298" s="38"/>
      <c r="HD298" s="38"/>
      <c r="HE298" s="38"/>
      <c r="HF298" s="39"/>
      <c r="HG298" s="40" t="s">
        <v>31</v>
      </c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  <c r="IP298" s="41"/>
      <c r="IQ298" s="41"/>
      <c r="IR298" s="41"/>
      <c r="IS298" s="41"/>
      <c r="IT298" s="42"/>
      <c r="IU298" s="7"/>
      <c r="IV298" s="8"/>
    </row>
    <row r="299" spans="6:256" ht="15" customHeight="1">
      <c r="F299" s="13"/>
      <c r="G299" s="43" t="s">
        <v>46</v>
      </c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9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50"/>
      <c r="BO299" s="24" t="s">
        <v>34</v>
      </c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54"/>
      <c r="GS299" s="54"/>
      <c r="GT299" s="54"/>
      <c r="GU299" s="54"/>
      <c r="GV299" s="54"/>
      <c r="GW299" s="54"/>
      <c r="GX299" s="54"/>
      <c r="GY299" s="54"/>
      <c r="GZ299" s="54"/>
      <c r="HA299" s="54"/>
      <c r="HB299" s="54"/>
      <c r="HC299" s="54"/>
      <c r="HD299" s="54"/>
      <c r="HE299" s="54"/>
      <c r="HF299" s="55"/>
      <c r="HG299" s="49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7"/>
      <c r="IP299" s="7"/>
      <c r="IQ299" s="7"/>
      <c r="IR299" s="7"/>
      <c r="IS299" s="7"/>
      <c r="IT299" s="9"/>
      <c r="IU299" s="7"/>
      <c r="IV299" s="8"/>
    </row>
    <row r="300" spans="6:256" ht="15" customHeight="1">
      <c r="F300" s="13"/>
      <c r="G300" s="43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51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50"/>
      <c r="BO300" s="24" t="s">
        <v>35</v>
      </c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6"/>
      <c r="HG300" s="49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7"/>
      <c r="IS300" s="7"/>
      <c r="IT300" s="9"/>
      <c r="IU300" s="7"/>
      <c r="IV300" s="8"/>
    </row>
    <row r="301" spans="6:256" ht="15" customHeight="1">
      <c r="F301" s="13"/>
      <c r="G301" s="43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51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50"/>
      <c r="BO301" s="24" t="s">
        <v>36</v>
      </c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6"/>
      <c r="HG301" s="27" t="s">
        <v>74</v>
      </c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  <c r="IQ301" s="28"/>
      <c r="IR301" s="28"/>
      <c r="IS301" s="28"/>
      <c r="IT301" s="29"/>
      <c r="IU301" s="7"/>
      <c r="IV301" s="8"/>
    </row>
    <row r="302" spans="6:256" ht="15" customHeight="1">
      <c r="F302" s="13"/>
      <c r="G302" s="46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8"/>
      <c r="AK302" s="52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53"/>
      <c r="BO302" s="33" t="s">
        <v>37</v>
      </c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  <c r="FU302" s="35"/>
      <c r="FV302" s="35"/>
      <c r="FW302" s="35"/>
      <c r="FX302" s="35"/>
      <c r="FY302" s="35"/>
      <c r="FZ302" s="35"/>
      <c r="GA302" s="35"/>
      <c r="GB302" s="35"/>
      <c r="GC302" s="35"/>
      <c r="GD302" s="35"/>
      <c r="GE302" s="35"/>
      <c r="GF302" s="35"/>
      <c r="GG302" s="35"/>
      <c r="GH302" s="35"/>
      <c r="GI302" s="35"/>
      <c r="GJ302" s="35"/>
      <c r="GK302" s="35"/>
      <c r="GL302" s="35"/>
      <c r="GM302" s="35"/>
      <c r="GN302" s="35"/>
      <c r="GO302" s="35"/>
      <c r="GP302" s="35"/>
      <c r="GQ302" s="35"/>
      <c r="GR302" s="35"/>
      <c r="GS302" s="35"/>
      <c r="GT302" s="35"/>
      <c r="GU302" s="35"/>
      <c r="GV302" s="35"/>
      <c r="GW302" s="35"/>
      <c r="GX302" s="35"/>
      <c r="GY302" s="35"/>
      <c r="GZ302" s="35"/>
      <c r="HA302" s="35"/>
      <c r="HB302" s="35"/>
      <c r="HC302" s="35"/>
      <c r="HD302" s="35"/>
      <c r="HE302" s="35"/>
      <c r="HF302" s="36"/>
      <c r="HG302" s="30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2"/>
      <c r="IU302" s="7"/>
      <c r="IV302" s="8"/>
    </row>
    <row r="305" ht="9.75" customHeight="1" thickBot="1"/>
    <row r="306" spans="6:256" ht="9.75" customHeight="1"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5"/>
    </row>
    <row r="307" spans="6:256" ht="9.75" customHeight="1">
      <c r="F307" s="6"/>
      <c r="G307" s="162" t="s">
        <v>47</v>
      </c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63"/>
      <c r="BD307" s="163"/>
      <c r="BE307" s="163"/>
      <c r="BF307" s="163"/>
      <c r="BG307" s="163"/>
      <c r="BH307" s="163"/>
      <c r="BI307" s="163"/>
      <c r="BJ307" s="163"/>
      <c r="BK307" s="163"/>
      <c r="BL307" s="163"/>
      <c r="BM307" s="163"/>
      <c r="BN307" s="163"/>
      <c r="BO307" s="163"/>
      <c r="BP307" s="163"/>
      <c r="BQ307" s="163"/>
      <c r="BR307" s="163"/>
      <c r="BS307" s="164"/>
      <c r="BT307" s="7"/>
      <c r="BU307" s="171" t="s">
        <v>0</v>
      </c>
      <c r="BV307" s="172"/>
      <c r="BW307" s="172"/>
      <c r="BX307" s="172"/>
      <c r="BY307" s="172"/>
      <c r="BZ307" s="172"/>
      <c r="CA307" s="172"/>
      <c r="CB307" s="172"/>
      <c r="CC307" s="172"/>
      <c r="CD307" s="172"/>
      <c r="CE307" s="172"/>
      <c r="CF307" s="172"/>
      <c r="CG307" s="172"/>
      <c r="CH307" s="172"/>
      <c r="CI307" s="172"/>
      <c r="CJ307" s="172"/>
      <c r="CK307" s="172"/>
      <c r="CL307" s="172"/>
      <c r="CM307" s="172"/>
      <c r="CN307" s="172"/>
      <c r="CO307" s="172"/>
      <c r="CP307" s="172"/>
      <c r="CQ307" s="172"/>
      <c r="CR307" s="172"/>
      <c r="CS307" s="172"/>
      <c r="CT307" s="172"/>
      <c r="CU307" s="172"/>
      <c r="CV307" s="172"/>
      <c r="CW307" s="172"/>
      <c r="CX307" s="172"/>
      <c r="CY307" s="172"/>
      <c r="CZ307" s="172"/>
      <c r="DA307" s="172"/>
      <c r="DB307" s="172"/>
      <c r="DC307" s="172"/>
      <c r="DD307" s="172"/>
      <c r="DE307" s="172"/>
      <c r="DF307" s="172"/>
      <c r="DG307" s="172"/>
      <c r="DH307" s="172"/>
      <c r="DI307" s="172"/>
      <c r="DJ307" s="172"/>
      <c r="DK307" s="172"/>
      <c r="DL307" s="172"/>
      <c r="DM307" s="172"/>
      <c r="DN307" s="172"/>
      <c r="DO307" s="172"/>
      <c r="DP307" s="172"/>
      <c r="DQ307" s="172"/>
      <c r="DR307" s="172"/>
      <c r="DS307" s="172"/>
      <c r="DT307" s="172"/>
      <c r="DU307" s="172"/>
      <c r="DV307" s="172"/>
      <c r="DW307" s="172"/>
      <c r="DX307" s="172"/>
      <c r="DY307" s="172"/>
      <c r="DZ307" s="172"/>
      <c r="EA307" s="172"/>
      <c r="EB307" s="172"/>
      <c r="EC307" s="172"/>
      <c r="ED307" s="172"/>
      <c r="EE307" s="172"/>
      <c r="EF307" s="172"/>
      <c r="EG307" s="172"/>
      <c r="EH307" s="172"/>
      <c r="EI307" s="172"/>
      <c r="EJ307" s="172"/>
      <c r="EK307" s="172"/>
      <c r="EL307" s="172"/>
      <c r="EM307" s="172"/>
      <c r="EN307" s="172"/>
      <c r="EO307" s="172"/>
      <c r="EP307" s="172"/>
      <c r="EQ307" s="172"/>
      <c r="ER307" s="172"/>
      <c r="ES307" s="172"/>
      <c r="ET307" s="172"/>
      <c r="EU307" s="172"/>
      <c r="EV307" s="172"/>
      <c r="EW307" s="172"/>
      <c r="EX307" s="172"/>
      <c r="EY307" s="172"/>
      <c r="EZ307" s="172"/>
      <c r="FA307" s="172"/>
      <c r="FB307" s="172"/>
      <c r="FC307" s="172"/>
      <c r="FD307" s="172"/>
      <c r="FE307" s="172"/>
      <c r="FF307" s="172"/>
      <c r="FG307" s="172"/>
      <c r="FH307" s="172"/>
      <c r="FI307" s="172"/>
      <c r="FJ307" s="172"/>
      <c r="FK307" s="172"/>
      <c r="FL307" s="172"/>
      <c r="FM307" s="172"/>
      <c r="FN307" s="172"/>
      <c r="FO307" s="172"/>
      <c r="FP307" s="172"/>
      <c r="FQ307" s="172"/>
      <c r="FR307" s="172"/>
      <c r="FS307" s="172"/>
      <c r="FT307" s="173"/>
      <c r="FU307" s="7"/>
      <c r="FV307" s="7"/>
      <c r="FW307" s="174" t="s">
        <v>60</v>
      </c>
      <c r="FX307" s="175"/>
      <c r="FY307" s="175"/>
      <c r="FZ307" s="175"/>
      <c r="GA307" s="175"/>
      <c r="GB307" s="175"/>
      <c r="GC307" s="175"/>
      <c r="GD307" s="175"/>
      <c r="GE307" s="175"/>
      <c r="GF307" s="175"/>
      <c r="GG307" s="175"/>
      <c r="GH307" s="175"/>
      <c r="GI307" s="175"/>
      <c r="GJ307" s="175"/>
      <c r="GK307" s="175"/>
      <c r="GL307" s="175"/>
      <c r="GM307" s="175"/>
      <c r="GN307" s="175"/>
      <c r="GO307" s="175"/>
      <c r="GP307" s="175"/>
      <c r="GQ307" s="175"/>
      <c r="GR307" s="175"/>
      <c r="GS307" s="175"/>
      <c r="GT307" s="175"/>
      <c r="GU307" s="175"/>
      <c r="GV307" s="175"/>
      <c r="GW307" s="175"/>
      <c r="GX307" s="175"/>
      <c r="GY307" s="175"/>
      <c r="GZ307" s="175"/>
      <c r="HA307" s="175"/>
      <c r="HB307" s="175"/>
      <c r="HC307" s="175"/>
      <c r="HD307" s="175"/>
      <c r="HE307" s="175"/>
      <c r="HF307" s="175"/>
      <c r="HG307" s="175"/>
      <c r="HH307" s="175"/>
      <c r="HI307" s="175"/>
      <c r="HJ307" s="175"/>
      <c r="HK307" s="175"/>
      <c r="HL307" s="175"/>
      <c r="HM307" s="175"/>
      <c r="HN307" s="175"/>
      <c r="HO307" s="175"/>
      <c r="HP307" s="175"/>
      <c r="HQ307" s="175"/>
      <c r="HR307" s="175"/>
      <c r="HS307" s="175"/>
      <c r="HT307" s="175"/>
      <c r="HU307" s="175"/>
      <c r="HV307" s="175"/>
      <c r="HW307" s="175"/>
      <c r="HX307" s="175"/>
      <c r="HY307" s="175"/>
      <c r="HZ307" s="175"/>
      <c r="IA307" s="175"/>
      <c r="IB307" s="175"/>
      <c r="IC307" s="175"/>
      <c r="ID307" s="175"/>
      <c r="IE307" s="175"/>
      <c r="IF307" s="175"/>
      <c r="IG307" s="175"/>
      <c r="IH307" s="175"/>
      <c r="II307" s="175"/>
      <c r="IJ307" s="175"/>
      <c r="IK307" s="175"/>
      <c r="IL307" s="175"/>
      <c r="IM307" s="175"/>
      <c r="IN307" s="175"/>
      <c r="IO307" s="175"/>
      <c r="IP307" s="175"/>
      <c r="IQ307" s="175"/>
      <c r="IR307" s="175"/>
      <c r="IS307" s="175"/>
      <c r="IT307" s="176"/>
      <c r="IU307" s="7"/>
      <c r="IV307" s="8"/>
    </row>
    <row r="308" spans="6:256" ht="9.75" customHeight="1">
      <c r="F308" s="6"/>
      <c r="G308" s="165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7"/>
      <c r="BT308" s="7"/>
      <c r="BU308" s="133" t="s">
        <v>1</v>
      </c>
      <c r="BV308" s="134"/>
      <c r="BW308" s="134"/>
      <c r="BX308" s="135"/>
      <c r="BY308" s="130" t="s">
        <v>2</v>
      </c>
      <c r="BZ308" s="131"/>
      <c r="CA308" s="131"/>
      <c r="CB308" s="131"/>
      <c r="CC308" s="131"/>
      <c r="CD308" s="131"/>
      <c r="CE308" s="131"/>
      <c r="CF308" s="131"/>
      <c r="CG308" s="131"/>
      <c r="CH308" s="131"/>
      <c r="CI308" s="131"/>
      <c r="CJ308" s="131"/>
      <c r="CK308" s="131"/>
      <c r="CL308" s="131"/>
      <c r="CM308" s="131"/>
      <c r="CN308" s="131"/>
      <c r="CO308" s="161" t="s">
        <v>3</v>
      </c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62" t="s">
        <v>4</v>
      </c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 t="s">
        <v>5</v>
      </c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 t="s">
        <v>6</v>
      </c>
      <c r="ET308" s="62"/>
      <c r="EU308" s="62"/>
      <c r="EV308" s="62"/>
      <c r="EW308" s="62"/>
      <c r="EX308" s="62"/>
      <c r="EY308" s="62"/>
      <c r="EZ308" s="62"/>
      <c r="FA308" s="62" t="s">
        <v>7</v>
      </c>
      <c r="FB308" s="62"/>
      <c r="FC308" s="62"/>
      <c r="FD308" s="62"/>
      <c r="FE308" s="62"/>
      <c r="FF308" s="62"/>
      <c r="FG308" s="62"/>
      <c r="FH308" s="62"/>
      <c r="FI308" s="62" t="s">
        <v>8</v>
      </c>
      <c r="FJ308" s="62"/>
      <c r="FK308" s="62"/>
      <c r="FL308" s="62"/>
      <c r="FM308" s="62"/>
      <c r="FN308" s="62"/>
      <c r="FO308" s="62"/>
      <c r="FP308" s="62"/>
      <c r="FQ308" s="62"/>
      <c r="FR308" s="62"/>
      <c r="FS308" s="62"/>
      <c r="FT308" s="62"/>
      <c r="FU308" s="7"/>
      <c r="FV308" s="7"/>
      <c r="FW308" s="177"/>
      <c r="FX308" s="178"/>
      <c r="FY308" s="178"/>
      <c r="FZ308" s="178"/>
      <c r="GA308" s="178"/>
      <c r="GB308" s="178"/>
      <c r="GC308" s="178"/>
      <c r="GD308" s="178"/>
      <c r="GE308" s="178"/>
      <c r="GF308" s="178"/>
      <c r="GG308" s="178"/>
      <c r="GH308" s="178"/>
      <c r="GI308" s="178"/>
      <c r="GJ308" s="178"/>
      <c r="GK308" s="178"/>
      <c r="GL308" s="178"/>
      <c r="GM308" s="178"/>
      <c r="GN308" s="178"/>
      <c r="GO308" s="178"/>
      <c r="GP308" s="178"/>
      <c r="GQ308" s="178"/>
      <c r="GR308" s="178"/>
      <c r="GS308" s="178"/>
      <c r="GT308" s="178"/>
      <c r="GU308" s="178"/>
      <c r="GV308" s="178"/>
      <c r="GW308" s="178"/>
      <c r="GX308" s="178"/>
      <c r="GY308" s="178"/>
      <c r="GZ308" s="178"/>
      <c r="HA308" s="178"/>
      <c r="HB308" s="178"/>
      <c r="HC308" s="178"/>
      <c r="HD308" s="178"/>
      <c r="HE308" s="178"/>
      <c r="HF308" s="178"/>
      <c r="HG308" s="178"/>
      <c r="HH308" s="178"/>
      <c r="HI308" s="178"/>
      <c r="HJ308" s="178"/>
      <c r="HK308" s="178"/>
      <c r="HL308" s="178"/>
      <c r="HM308" s="178"/>
      <c r="HN308" s="178"/>
      <c r="HO308" s="178"/>
      <c r="HP308" s="178"/>
      <c r="HQ308" s="178"/>
      <c r="HR308" s="178"/>
      <c r="HS308" s="178"/>
      <c r="HT308" s="178"/>
      <c r="HU308" s="178"/>
      <c r="HV308" s="178"/>
      <c r="HW308" s="178"/>
      <c r="HX308" s="178"/>
      <c r="HY308" s="178"/>
      <c r="HZ308" s="178"/>
      <c r="IA308" s="178"/>
      <c r="IB308" s="178"/>
      <c r="IC308" s="178"/>
      <c r="ID308" s="178"/>
      <c r="IE308" s="178"/>
      <c r="IF308" s="178"/>
      <c r="IG308" s="178"/>
      <c r="IH308" s="178"/>
      <c r="II308" s="178"/>
      <c r="IJ308" s="178"/>
      <c r="IK308" s="178"/>
      <c r="IL308" s="178"/>
      <c r="IM308" s="178"/>
      <c r="IN308" s="178"/>
      <c r="IO308" s="178"/>
      <c r="IP308" s="178"/>
      <c r="IQ308" s="178"/>
      <c r="IR308" s="178"/>
      <c r="IS308" s="178"/>
      <c r="IT308" s="179"/>
      <c r="IU308" s="7"/>
      <c r="IV308" s="8"/>
    </row>
    <row r="309" spans="6:256" ht="9.75" customHeight="1">
      <c r="F309" s="6"/>
      <c r="G309" s="165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7"/>
      <c r="BT309" s="7"/>
      <c r="BU309" s="24"/>
      <c r="BV309" s="54"/>
      <c r="BW309" s="54"/>
      <c r="BX309" s="55"/>
      <c r="BY309" s="43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161" t="s">
        <v>10</v>
      </c>
      <c r="CP309" s="161"/>
      <c r="CQ309" s="161"/>
      <c r="CR309" s="161"/>
      <c r="CS309" s="161"/>
      <c r="CT309" s="161"/>
      <c r="CU309" s="161"/>
      <c r="CV309" s="161"/>
      <c r="CW309" s="161" t="s">
        <v>9</v>
      </c>
      <c r="CX309" s="161"/>
      <c r="CY309" s="161"/>
      <c r="CZ309" s="161"/>
      <c r="DA309" s="161"/>
      <c r="DB309" s="161"/>
      <c r="DC309" s="161"/>
      <c r="DD309" s="161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/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2"/>
      <c r="FK309" s="62"/>
      <c r="FL309" s="62"/>
      <c r="FM309" s="62"/>
      <c r="FN309" s="62"/>
      <c r="FO309" s="62"/>
      <c r="FP309" s="62"/>
      <c r="FQ309" s="62"/>
      <c r="FR309" s="62"/>
      <c r="FS309" s="62"/>
      <c r="FT309" s="62"/>
      <c r="FU309" s="7"/>
      <c r="FV309" s="7"/>
      <c r="FW309" s="40" t="s">
        <v>66</v>
      </c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2"/>
      <c r="GP309" s="128" t="s">
        <v>64</v>
      </c>
      <c r="GQ309" s="128"/>
      <c r="GR309" s="128"/>
      <c r="GS309" s="128"/>
      <c r="GT309" s="128"/>
      <c r="GU309" s="128"/>
      <c r="GV309" s="128"/>
      <c r="GW309" s="128"/>
      <c r="GX309" s="128"/>
      <c r="GY309" s="128"/>
      <c r="GZ309" s="128"/>
      <c r="HA309" s="128"/>
      <c r="HB309" s="128"/>
      <c r="HC309" s="128"/>
      <c r="HD309" s="128"/>
      <c r="HE309" s="128"/>
      <c r="HF309" s="128"/>
      <c r="HG309" s="128"/>
      <c r="HH309" s="128"/>
      <c r="HI309" s="128">
        <f>+$HI$9</f>
        <v>2018</v>
      </c>
      <c r="HJ309" s="128"/>
      <c r="HK309" s="128"/>
      <c r="HL309" s="128"/>
      <c r="HM309" s="128"/>
      <c r="HN309" s="128"/>
      <c r="HO309" s="128"/>
      <c r="HP309" s="128"/>
      <c r="HQ309" s="128"/>
      <c r="HR309" s="128"/>
      <c r="HS309" s="128"/>
      <c r="HT309" s="128"/>
      <c r="HU309" s="128"/>
      <c r="HV309" s="128"/>
      <c r="HW309" s="128"/>
      <c r="HX309" s="128"/>
      <c r="HY309" s="128"/>
      <c r="HZ309" s="128"/>
      <c r="IA309" s="128"/>
      <c r="IB309" s="128"/>
      <c r="IC309" s="128"/>
      <c r="ID309" s="128"/>
      <c r="IE309" s="128"/>
      <c r="IF309" s="128"/>
      <c r="IG309" s="128"/>
      <c r="IH309" s="128"/>
      <c r="II309" s="128"/>
      <c r="IJ309" s="128"/>
      <c r="IK309" s="128"/>
      <c r="IL309" s="128"/>
      <c r="IM309" s="128"/>
      <c r="IN309" s="128"/>
      <c r="IO309" s="128"/>
      <c r="IP309" s="128"/>
      <c r="IQ309" s="128"/>
      <c r="IR309" s="128"/>
      <c r="IS309" s="128"/>
      <c r="IT309" s="128"/>
      <c r="IU309" s="7"/>
      <c r="IV309" s="8"/>
    </row>
    <row r="310" spans="6:256" ht="9.75" customHeight="1">
      <c r="F310" s="6"/>
      <c r="G310" s="165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7"/>
      <c r="BT310" s="7"/>
      <c r="BU310" s="24"/>
      <c r="BV310" s="54"/>
      <c r="BW310" s="54"/>
      <c r="BX310" s="55"/>
      <c r="BY310" s="43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/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2"/>
      <c r="FK310" s="62"/>
      <c r="FL310" s="62"/>
      <c r="FM310" s="62"/>
      <c r="FN310" s="62"/>
      <c r="FO310" s="62"/>
      <c r="FP310" s="62"/>
      <c r="FQ310" s="62"/>
      <c r="FR310" s="62"/>
      <c r="FS310" s="62"/>
      <c r="FT310" s="62"/>
      <c r="FU310" s="7"/>
      <c r="FV310" s="7"/>
      <c r="FW310" s="49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6"/>
      <c r="GP310" s="128"/>
      <c r="GQ310" s="128"/>
      <c r="GR310" s="128"/>
      <c r="GS310" s="128"/>
      <c r="GT310" s="128"/>
      <c r="GU310" s="128"/>
      <c r="GV310" s="128"/>
      <c r="GW310" s="128"/>
      <c r="GX310" s="128"/>
      <c r="GY310" s="128"/>
      <c r="GZ310" s="128"/>
      <c r="HA310" s="128"/>
      <c r="HB310" s="128"/>
      <c r="HC310" s="128"/>
      <c r="HD310" s="128"/>
      <c r="HE310" s="128"/>
      <c r="HF310" s="128"/>
      <c r="HG310" s="128"/>
      <c r="HH310" s="128"/>
      <c r="HI310" s="128"/>
      <c r="HJ310" s="128"/>
      <c r="HK310" s="128"/>
      <c r="HL310" s="128"/>
      <c r="HM310" s="128"/>
      <c r="HN310" s="128"/>
      <c r="HO310" s="128"/>
      <c r="HP310" s="128"/>
      <c r="HQ310" s="128"/>
      <c r="HR310" s="128"/>
      <c r="HS310" s="128"/>
      <c r="HT310" s="128"/>
      <c r="HU310" s="128"/>
      <c r="HV310" s="128"/>
      <c r="HW310" s="128"/>
      <c r="HX310" s="128"/>
      <c r="HY310" s="128"/>
      <c r="HZ310" s="128"/>
      <c r="IA310" s="128"/>
      <c r="IB310" s="128"/>
      <c r="IC310" s="128"/>
      <c r="ID310" s="128"/>
      <c r="IE310" s="128"/>
      <c r="IF310" s="128"/>
      <c r="IG310" s="128"/>
      <c r="IH310" s="128"/>
      <c r="II310" s="128"/>
      <c r="IJ310" s="128"/>
      <c r="IK310" s="128"/>
      <c r="IL310" s="128"/>
      <c r="IM310" s="128"/>
      <c r="IN310" s="128"/>
      <c r="IO310" s="128"/>
      <c r="IP310" s="128"/>
      <c r="IQ310" s="128"/>
      <c r="IR310" s="128"/>
      <c r="IS310" s="128"/>
      <c r="IT310" s="128"/>
      <c r="IU310" s="7"/>
      <c r="IV310" s="8"/>
    </row>
    <row r="311" spans="6:256" ht="20.25" customHeight="1">
      <c r="F311" s="6"/>
      <c r="G311" s="168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70"/>
      <c r="BT311" s="7"/>
      <c r="BU311" s="158">
        <f>+$BU$11</f>
        <v>0</v>
      </c>
      <c r="BV311" s="159"/>
      <c r="BW311" s="159"/>
      <c r="BX311" s="160"/>
      <c r="BY311" s="158">
        <f>+$BY$11</f>
        <v>0</v>
      </c>
      <c r="BZ311" s="159"/>
      <c r="CA311" s="159"/>
      <c r="CB311" s="160"/>
      <c r="CC311" s="158">
        <f>+$CC$11</f>
        <v>0</v>
      </c>
      <c r="CD311" s="159"/>
      <c r="CE311" s="159"/>
      <c r="CF311" s="160"/>
      <c r="CG311" s="158">
        <f>+$CG$11</f>
        <v>0</v>
      </c>
      <c r="CH311" s="159"/>
      <c r="CI311" s="159"/>
      <c r="CJ311" s="160"/>
      <c r="CK311" s="158">
        <f>+$CK$11</f>
        <v>0</v>
      </c>
      <c r="CL311" s="159"/>
      <c r="CM311" s="159"/>
      <c r="CN311" s="160"/>
      <c r="CO311" s="158">
        <f>+$CO$11</f>
        <v>0</v>
      </c>
      <c r="CP311" s="159"/>
      <c r="CQ311" s="159"/>
      <c r="CR311" s="160"/>
      <c r="CS311" s="158">
        <f>+$CS$11</f>
        <v>0</v>
      </c>
      <c r="CT311" s="159"/>
      <c r="CU311" s="159"/>
      <c r="CV311" s="160"/>
      <c r="CW311" s="158">
        <f>+$CW$11</f>
        <v>0</v>
      </c>
      <c r="CX311" s="159"/>
      <c r="CY311" s="159"/>
      <c r="CZ311" s="160"/>
      <c r="DA311" s="158">
        <f>+$DA$11</f>
        <v>0</v>
      </c>
      <c r="DB311" s="159"/>
      <c r="DC311" s="159"/>
      <c r="DD311" s="160"/>
      <c r="DE311" s="158">
        <f>+$DE$11</f>
        <v>0</v>
      </c>
      <c r="DF311" s="159"/>
      <c r="DG311" s="159"/>
      <c r="DH311" s="160"/>
      <c r="DI311" s="158">
        <f>+$DI$11</f>
        <v>0</v>
      </c>
      <c r="DJ311" s="159"/>
      <c r="DK311" s="159"/>
      <c r="DL311" s="160"/>
      <c r="DM311" s="158">
        <f>+$DM$11</f>
        <v>0</v>
      </c>
      <c r="DN311" s="159"/>
      <c r="DO311" s="159"/>
      <c r="DP311" s="160"/>
      <c r="DQ311" s="158">
        <f>+$DQ$11</f>
        <v>0</v>
      </c>
      <c r="DR311" s="159"/>
      <c r="DS311" s="159"/>
      <c r="DT311" s="160"/>
      <c r="DU311" s="158">
        <f>+$DU$11</f>
        <v>0</v>
      </c>
      <c r="DV311" s="159"/>
      <c r="DW311" s="159"/>
      <c r="DX311" s="160"/>
      <c r="DY311" s="158">
        <f>+$DY$11</f>
        <v>0</v>
      </c>
      <c r="DZ311" s="159"/>
      <c r="EA311" s="159"/>
      <c r="EB311" s="160"/>
      <c r="EC311" s="158">
        <f>+$EC$11</f>
        <v>0</v>
      </c>
      <c r="ED311" s="159"/>
      <c r="EE311" s="159"/>
      <c r="EF311" s="160"/>
      <c r="EG311" s="158">
        <f>+$EG$11</f>
        <v>0</v>
      </c>
      <c r="EH311" s="159"/>
      <c r="EI311" s="159"/>
      <c r="EJ311" s="160"/>
      <c r="EK311" s="158">
        <f>+$EK$11</f>
        <v>0</v>
      </c>
      <c r="EL311" s="159"/>
      <c r="EM311" s="159"/>
      <c r="EN311" s="160"/>
      <c r="EO311" s="158">
        <f>+$EO$11</f>
        <v>0</v>
      </c>
      <c r="EP311" s="159"/>
      <c r="EQ311" s="159"/>
      <c r="ER311" s="160"/>
      <c r="ES311" s="158">
        <f>+$ES$11</f>
        <v>0</v>
      </c>
      <c r="ET311" s="159"/>
      <c r="EU311" s="159"/>
      <c r="EV311" s="160"/>
      <c r="EW311" s="158">
        <f>+$EW$11</f>
        <v>0</v>
      </c>
      <c r="EX311" s="159"/>
      <c r="EY311" s="159"/>
      <c r="EZ311" s="160"/>
      <c r="FA311" s="158">
        <f>+$FA$11</f>
        <v>0</v>
      </c>
      <c r="FB311" s="159"/>
      <c r="FC311" s="159"/>
      <c r="FD311" s="160"/>
      <c r="FE311" s="158">
        <f>+FE251</f>
        <v>0</v>
      </c>
      <c r="FF311" s="159"/>
      <c r="FG311" s="159"/>
      <c r="FH311" s="160"/>
      <c r="FI311" s="158">
        <f>+$FI$11</f>
        <v>0</v>
      </c>
      <c r="FJ311" s="159"/>
      <c r="FK311" s="159"/>
      <c r="FL311" s="160"/>
      <c r="FM311" s="158">
        <f>+$FM$11</f>
        <v>0</v>
      </c>
      <c r="FN311" s="159"/>
      <c r="FO311" s="159"/>
      <c r="FP311" s="160"/>
      <c r="FQ311" s="158">
        <f>+FQ251</f>
        <v>0</v>
      </c>
      <c r="FR311" s="159"/>
      <c r="FS311" s="159"/>
      <c r="FT311" s="160"/>
      <c r="FU311" s="7"/>
      <c r="FV311" s="7"/>
      <c r="FW311" s="124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6"/>
      <c r="GP311" s="128" t="s">
        <v>65</v>
      </c>
      <c r="GQ311" s="128"/>
      <c r="GR311" s="128"/>
      <c r="GS311" s="128"/>
      <c r="GT311" s="128"/>
      <c r="GU311" s="128"/>
      <c r="GV311" s="128"/>
      <c r="GW311" s="128"/>
      <c r="GX311" s="128"/>
      <c r="GY311" s="128"/>
      <c r="GZ311" s="128"/>
      <c r="HA311" s="128"/>
      <c r="HB311" s="128"/>
      <c r="HC311" s="128"/>
      <c r="HD311" s="128"/>
      <c r="HE311" s="128"/>
      <c r="HF311" s="128"/>
      <c r="HG311" s="128"/>
      <c r="HH311" s="128"/>
      <c r="HI311" s="128">
        <f>+$HI$11</f>
        <v>0</v>
      </c>
      <c r="HJ311" s="128"/>
      <c r="HK311" s="128"/>
      <c r="HL311" s="128"/>
      <c r="HM311" s="128"/>
      <c r="HN311" s="128"/>
      <c r="HO311" s="128"/>
      <c r="HP311" s="128"/>
      <c r="HQ311" s="128"/>
      <c r="HR311" s="128"/>
      <c r="HS311" s="128"/>
      <c r="HT311" s="128"/>
      <c r="HU311" s="128"/>
      <c r="HV311" s="128"/>
      <c r="HW311" s="128"/>
      <c r="HX311" s="128"/>
      <c r="HY311" s="128"/>
      <c r="HZ311" s="128"/>
      <c r="IA311" s="128"/>
      <c r="IB311" s="128"/>
      <c r="IC311" s="128"/>
      <c r="ID311" s="128"/>
      <c r="IE311" s="128"/>
      <c r="IF311" s="128"/>
      <c r="IG311" s="128"/>
      <c r="IH311" s="128"/>
      <c r="II311" s="128"/>
      <c r="IJ311" s="128"/>
      <c r="IK311" s="128"/>
      <c r="IL311" s="128"/>
      <c r="IM311" s="128"/>
      <c r="IN311" s="128"/>
      <c r="IO311" s="128"/>
      <c r="IP311" s="128"/>
      <c r="IQ311" s="128"/>
      <c r="IR311" s="128"/>
      <c r="IS311" s="128"/>
      <c r="IT311" s="128"/>
      <c r="IU311" s="7"/>
      <c r="IV311" s="8"/>
    </row>
    <row r="312" spans="6:256" ht="9.75" customHeight="1">
      <c r="F312" s="6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10"/>
      <c r="DX312" s="10"/>
      <c r="DY312" s="10"/>
      <c r="DZ312" s="10"/>
      <c r="EA312" s="10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145" t="s">
        <v>63</v>
      </c>
      <c r="FX312" s="145"/>
      <c r="FY312" s="145"/>
      <c r="FZ312" s="145"/>
      <c r="GA312" s="145"/>
      <c r="GB312" s="145"/>
      <c r="GC312" s="145"/>
      <c r="GD312" s="145"/>
      <c r="GE312" s="145"/>
      <c r="GF312" s="145"/>
      <c r="GG312" s="145"/>
      <c r="GH312" s="145"/>
      <c r="GI312" s="145"/>
      <c r="GJ312" s="145"/>
      <c r="GK312" s="145"/>
      <c r="GL312" s="145"/>
      <c r="GM312" s="145"/>
      <c r="GN312" s="145"/>
      <c r="GO312" s="145"/>
      <c r="GP312" s="49" t="s">
        <v>12</v>
      </c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12"/>
      <c r="HJ312" s="12"/>
      <c r="HK312" s="12"/>
      <c r="HL312" s="12"/>
      <c r="HM312" s="23" t="s">
        <v>13</v>
      </c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12"/>
      <c r="HZ312" s="12"/>
      <c r="IA312" s="12"/>
      <c r="IB312" s="12"/>
      <c r="IC312" s="23" t="s">
        <v>14</v>
      </c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12"/>
      <c r="IP312" s="12"/>
      <c r="IQ312" s="12"/>
      <c r="IR312" s="12"/>
      <c r="IS312" s="7"/>
      <c r="IT312" s="9"/>
      <c r="IU312" s="7"/>
      <c r="IV312" s="8"/>
    </row>
    <row r="313" spans="6:256" ht="15.75" customHeight="1">
      <c r="F313" s="13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49" t="s">
        <v>16</v>
      </c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06" t="str">
        <f>+$CD$13</f>
        <v>X</v>
      </c>
      <c r="CE313" s="149"/>
      <c r="CF313" s="150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9"/>
      <c r="CT313" s="151" t="s">
        <v>17</v>
      </c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1"/>
      <c r="DF313" s="151"/>
      <c r="DG313" s="151"/>
      <c r="DH313" s="151"/>
      <c r="DI313" s="151"/>
      <c r="DJ313" s="151"/>
      <c r="DK313" s="151"/>
      <c r="DL313" s="151"/>
      <c r="DM313" s="151"/>
      <c r="DN313" s="151"/>
      <c r="DO313" s="151"/>
      <c r="DP313" s="151"/>
      <c r="DQ313" s="151"/>
      <c r="DR313" s="151"/>
      <c r="DS313" s="151"/>
      <c r="DT313" s="40"/>
      <c r="DU313" s="41"/>
      <c r="DV313" s="42"/>
      <c r="DW313" s="12"/>
      <c r="DX313" s="151" t="s">
        <v>18</v>
      </c>
      <c r="DY313" s="151"/>
      <c r="DZ313" s="151"/>
      <c r="EA313" s="151"/>
      <c r="EB313" s="151"/>
      <c r="EC313" s="151"/>
      <c r="ED313" s="151"/>
      <c r="EE313" s="151"/>
      <c r="EF313" s="151"/>
      <c r="EG313" s="151"/>
      <c r="EH313" s="151"/>
      <c r="EI313" s="151"/>
      <c r="EJ313" s="151"/>
      <c r="EK313" s="151"/>
      <c r="EL313" s="151"/>
      <c r="EM313" s="151"/>
      <c r="EN313" s="151"/>
      <c r="EO313" s="151"/>
      <c r="EP313" s="151"/>
      <c r="EQ313" s="151"/>
      <c r="ER313" s="151"/>
      <c r="ES313" s="151"/>
      <c r="ET313" s="151"/>
      <c r="EU313" s="151"/>
      <c r="EV313" s="151"/>
      <c r="EW313" s="151"/>
      <c r="EX313" s="151"/>
      <c r="EY313" s="151"/>
      <c r="EZ313" s="151"/>
      <c r="FA313" s="151"/>
      <c r="FB313" s="151"/>
      <c r="FC313" s="151"/>
      <c r="FD313" s="151"/>
      <c r="FE313" s="151"/>
      <c r="FF313" s="151"/>
      <c r="FG313" s="151"/>
      <c r="FH313" s="151"/>
      <c r="FI313" s="151"/>
      <c r="FJ313" s="151"/>
      <c r="FK313" s="151"/>
      <c r="FL313" s="151"/>
      <c r="FM313" s="151"/>
      <c r="FN313" s="151"/>
      <c r="FO313" s="151"/>
      <c r="FP313" s="151"/>
      <c r="FQ313" s="40"/>
      <c r="FR313" s="41"/>
      <c r="FS313" s="42"/>
      <c r="FT313" s="15"/>
      <c r="FU313" s="7"/>
      <c r="FV313" s="7"/>
      <c r="FW313" s="148"/>
      <c r="FX313" s="148"/>
      <c r="FY313" s="148"/>
      <c r="FZ313" s="148"/>
      <c r="GA313" s="148"/>
      <c r="GB313" s="148"/>
      <c r="GC313" s="148"/>
      <c r="GD313" s="148"/>
      <c r="GE313" s="148"/>
      <c r="GF313" s="148"/>
      <c r="GG313" s="148"/>
      <c r="GH313" s="148"/>
      <c r="GI313" s="148"/>
      <c r="GJ313" s="148"/>
      <c r="GK313" s="148"/>
      <c r="GL313" s="148"/>
      <c r="GM313" s="148"/>
      <c r="GN313" s="148"/>
      <c r="GO313" s="148"/>
      <c r="GP313" s="49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152" t="str">
        <f>+$HI$13</f>
        <v>x</v>
      </c>
      <c r="HJ313" s="153"/>
      <c r="HK313" s="154"/>
      <c r="HL313" s="12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155"/>
      <c r="HZ313" s="156"/>
      <c r="IA313" s="157"/>
      <c r="IB313" s="12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155"/>
      <c r="IP313" s="156"/>
      <c r="IQ313" s="157"/>
      <c r="IR313" s="12"/>
      <c r="IS313" s="7"/>
      <c r="IT313" s="9"/>
      <c r="IU313" s="7"/>
      <c r="IV313" s="8"/>
    </row>
    <row r="314" spans="6:256" ht="30" customHeight="1">
      <c r="F314" s="13"/>
      <c r="G314" s="133" t="str">
        <f>+$G$14</f>
        <v>Adı Soyadı/Ünvanı: ……………………</v>
      </c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5"/>
      <c r="BA314" s="40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0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16"/>
      <c r="FU314" s="7"/>
      <c r="FV314" s="7"/>
      <c r="FW314" s="139" t="s">
        <v>67</v>
      </c>
      <c r="FX314" s="140"/>
      <c r="FY314" s="140"/>
      <c r="FZ314" s="140"/>
      <c r="GA314" s="140"/>
      <c r="GB314" s="140"/>
      <c r="GC314" s="140"/>
      <c r="GD314" s="140"/>
      <c r="GE314" s="140"/>
      <c r="GF314" s="140"/>
      <c r="GG314" s="140"/>
      <c r="GH314" s="140"/>
      <c r="GI314" s="140"/>
      <c r="GJ314" s="140"/>
      <c r="GK314" s="140"/>
      <c r="GL314" s="140"/>
      <c r="GM314" s="140"/>
      <c r="GN314" s="140"/>
      <c r="GO314" s="140"/>
      <c r="GP314" s="140"/>
      <c r="GQ314" s="140"/>
      <c r="GR314" s="140"/>
      <c r="GS314" s="140"/>
      <c r="GT314" s="140"/>
      <c r="GU314" s="140"/>
      <c r="GV314" s="140"/>
      <c r="GW314" s="140"/>
      <c r="GX314" s="140"/>
      <c r="GY314" s="140"/>
      <c r="GZ314" s="140"/>
      <c r="HA314" s="140"/>
      <c r="HB314" s="140"/>
      <c r="HC314" s="140"/>
      <c r="HD314" s="140"/>
      <c r="HE314" s="140"/>
      <c r="HF314" s="140"/>
      <c r="HG314" s="140"/>
      <c r="HH314" s="141"/>
      <c r="HI314" s="139"/>
      <c r="HJ314" s="140"/>
      <c r="HK314" s="140"/>
      <c r="HL314" s="140"/>
      <c r="HM314" s="140"/>
      <c r="HN314" s="140"/>
      <c r="HO314" s="140"/>
      <c r="HP314" s="140"/>
      <c r="HQ314" s="140"/>
      <c r="HR314" s="140"/>
      <c r="HS314" s="140"/>
      <c r="HT314" s="140"/>
      <c r="HU314" s="140"/>
      <c r="HV314" s="140"/>
      <c r="HW314" s="140"/>
      <c r="HX314" s="140"/>
      <c r="HY314" s="140"/>
      <c r="HZ314" s="140"/>
      <c r="IA314" s="140"/>
      <c r="IB314" s="140"/>
      <c r="IC314" s="140"/>
      <c r="ID314" s="140"/>
      <c r="IE314" s="140"/>
      <c r="IF314" s="140"/>
      <c r="IG314" s="140"/>
      <c r="IH314" s="140"/>
      <c r="II314" s="140"/>
      <c r="IJ314" s="140"/>
      <c r="IK314" s="140"/>
      <c r="IL314" s="140"/>
      <c r="IM314" s="140"/>
      <c r="IN314" s="140"/>
      <c r="IO314" s="140"/>
      <c r="IP314" s="140"/>
      <c r="IQ314" s="140"/>
      <c r="IR314" s="140"/>
      <c r="IS314" s="140"/>
      <c r="IT314" s="141"/>
      <c r="IU314" s="7"/>
      <c r="IV314" s="8"/>
    </row>
    <row r="315" spans="6:256" ht="16.5" customHeight="1">
      <c r="F315" s="13"/>
      <c r="G315" s="2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5"/>
      <c r="BA315" s="147" t="str">
        <f>+$BA$15</f>
        <v>Semt                        :                        </v>
      </c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 t="str">
        <f>+$BX$15</f>
        <v>İlçe:  MERKEZ</v>
      </c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  <c r="CQ315" s="147"/>
      <c r="CR315" s="147"/>
      <c r="CS315" s="147"/>
      <c r="CT315" s="147" t="s">
        <v>43</v>
      </c>
      <c r="CU315" s="147"/>
      <c r="CV315" s="147"/>
      <c r="CW315" s="147"/>
      <c r="CX315" s="147"/>
      <c r="CY315" s="147"/>
      <c r="CZ315" s="147"/>
      <c r="DA315" s="147"/>
      <c r="DB315" s="147"/>
      <c r="DC315" s="147"/>
      <c r="DD315" s="147"/>
      <c r="DE315" s="147"/>
      <c r="DF315" s="147"/>
      <c r="DG315" s="147"/>
      <c r="DH315" s="147"/>
      <c r="DI315" s="147"/>
      <c r="DJ315" s="147"/>
      <c r="DK315" s="147"/>
      <c r="DL315" s="147"/>
      <c r="DM315" s="147"/>
      <c r="DN315" s="147"/>
      <c r="DO315" s="147"/>
      <c r="DP315" s="147"/>
      <c r="DQ315" s="147"/>
      <c r="DR315" s="147"/>
      <c r="DS315" s="147"/>
      <c r="DT315" s="147"/>
      <c r="DU315" s="147"/>
      <c r="DV315" s="147"/>
      <c r="DW315" s="147"/>
      <c r="DX315" s="147"/>
      <c r="DY315" s="147"/>
      <c r="DZ315" s="147"/>
      <c r="EA315" s="147"/>
      <c r="EB315" s="147"/>
      <c r="EC315" s="147"/>
      <c r="ED315" s="147"/>
      <c r="EE315" s="147"/>
      <c r="EF315" s="147"/>
      <c r="EG315" s="147"/>
      <c r="EH315" s="147"/>
      <c r="EI315" s="147"/>
      <c r="EJ315" s="147" t="s">
        <v>42</v>
      </c>
      <c r="EK315" s="147"/>
      <c r="EL315" s="147"/>
      <c r="EM315" s="147"/>
      <c r="EN315" s="147"/>
      <c r="EO315" s="147"/>
      <c r="EP315" s="147"/>
      <c r="EQ315" s="147"/>
      <c r="ER315" s="147"/>
      <c r="ES315" s="147"/>
      <c r="ET315" s="147"/>
      <c r="EU315" s="147"/>
      <c r="EV315" s="147"/>
      <c r="EW315" s="147"/>
      <c r="EX315" s="147"/>
      <c r="EY315" s="147"/>
      <c r="EZ315" s="147"/>
      <c r="FA315" s="147"/>
      <c r="FB315" s="147"/>
      <c r="FC315" s="147"/>
      <c r="FD315" s="147"/>
      <c r="FE315" s="147"/>
      <c r="FF315" s="147"/>
      <c r="FG315" s="147"/>
      <c r="FH315" s="147"/>
      <c r="FI315" s="147"/>
      <c r="FJ315" s="147"/>
      <c r="FK315" s="147"/>
      <c r="FL315" s="147"/>
      <c r="FM315" s="147"/>
      <c r="FN315" s="147"/>
      <c r="FO315" s="147"/>
      <c r="FP315" s="147"/>
      <c r="FQ315" s="147"/>
      <c r="FR315" s="147"/>
      <c r="FS315" s="147"/>
      <c r="FT315" s="147"/>
      <c r="FU315" s="7"/>
      <c r="FV315" s="7"/>
      <c r="FW315" s="139" t="s">
        <v>68</v>
      </c>
      <c r="FX315" s="140"/>
      <c r="FY315" s="140"/>
      <c r="FZ315" s="140"/>
      <c r="GA315" s="140"/>
      <c r="GB315" s="140"/>
      <c r="GC315" s="140"/>
      <c r="GD315" s="140"/>
      <c r="GE315" s="140"/>
      <c r="GF315" s="140"/>
      <c r="GG315" s="140"/>
      <c r="GH315" s="140"/>
      <c r="GI315" s="140"/>
      <c r="GJ315" s="140"/>
      <c r="GK315" s="140"/>
      <c r="GL315" s="140"/>
      <c r="GM315" s="140"/>
      <c r="GN315" s="140"/>
      <c r="GO315" s="140"/>
      <c r="GP315" s="140"/>
      <c r="GQ315" s="140"/>
      <c r="GR315" s="140"/>
      <c r="GS315" s="140"/>
      <c r="GT315" s="140"/>
      <c r="GU315" s="140"/>
      <c r="GV315" s="140"/>
      <c r="GW315" s="140"/>
      <c r="GX315" s="140"/>
      <c r="GY315" s="140"/>
      <c r="GZ315" s="140"/>
      <c r="HA315" s="140"/>
      <c r="HB315" s="140"/>
      <c r="HC315" s="140"/>
      <c r="HD315" s="140"/>
      <c r="HE315" s="140"/>
      <c r="HF315" s="140"/>
      <c r="HG315" s="140"/>
      <c r="HH315" s="141"/>
      <c r="HI315" s="37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  <c r="IB315" s="38"/>
      <c r="IC315" s="38"/>
      <c r="ID315" s="38"/>
      <c r="IE315" s="38"/>
      <c r="IF315" s="38"/>
      <c r="IG315" s="38"/>
      <c r="IH315" s="38"/>
      <c r="II315" s="38"/>
      <c r="IJ315" s="38"/>
      <c r="IK315" s="38"/>
      <c r="IL315" s="38"/>
      <c r="IM315" s="38"/>
      <c r="IN315" s="38"/>
      <c r="IO315" s="38"/>
      <c r="IP315" s="38"/>
      <c r="IQ315" s="38"/>
      <c r="IR315" s="38"/>
      <c r="IS315" s="38"/>
      <c r="IT315" s="39"/>
      <c r="IU315" s="7"/>
      <c r="IV315" s="8"/>
    </row>
    <row r="316" spans="6:256" ht="16.5" customHeight="1">
      <c r="F316" s="13"/>
      <c r="G316" s="2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5"/>
      <c r="BA316" s="147" t="str">
        <f>+$BA256</f>
        <v>Dış Kapı No:                </v>
      </c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  <c r="BL316" s="147"/>
      <c r="BM316" s="147"/>
      <c r="BN316" s="147"/>
      <c r="BO316" s="147"/>
      <c r="BP316" s="147"/>
      <c r="BQ316" s="147"/>
      <c r="BR316" s="147"/>
      <c r="BS316" s="147"/>
      <c r="BT316" s="147"/>
      <c r="BU316" s="147"/>
      <c r="BV316" s="147"/>
      <c r="BW316" s="147"/>
      <c r="BX316" s="147" t="str">
        <f>+$BX$16</f>
        <v>İl:     Afyonkarahisar</v>
      </c>
      <c r="BY316" s="147"/>
      <c r="BZ316" s="147"/>
      <c r="CA316" s="147"/>
      <c r="CB316" s="147"/>
      <c r="CC316" s="147"/>
      <c r="CD316" s="147"/>
      <c r="CE316" s="147"/>
      <c r="CF316" s="147"/>
      <c r="CG316" s="147"/>
      <c r="CH316" s="147"/>
      <c r="CI316" s="147"/>
      <c r="CJ316" s="147"/>
      <c r="CK316" s="147"/>
      <c r="CL316" s="147"/>
      <c r="CM316" s="147"/>
      <c r="CN316" s="147"/>
      <c r="CO316" s="147"/>
      <c r="CP316" s="147"/>
      <c r="CQ316" s="147"/>
      <c r="CR316" s="147"/>
      <c r="CS316" s="147"/>
      <c r="CT316" s="147" t="s">
        <v>44</v>
      </c>
      <c r="CU316" s="147"/>
      <c r="CV316" s="147"/>
      <c r="CW316" s="147"/>
      <c r="CX316" s="147"/>
      <c r="CY316" s="147"/>
      <c r="CZ316" s="147"/>
      <c r="DA316" s="147"/>
      <c r="DB316" s="147"/>
      <c r="DC316" s="147"/>
      <c r="DD316" s="147"/>
      <c r="DE316" s="147"/>
      <c r="DF316" s="147"/>
      <c r="DG316" s="147"/>
      <c r="DH316" s="147"/>
      <c r="DI316" s="147"/>
      <c r="DJ316" s="147"/>
      <c r="DK316" s="147"/>
      <c r="DL316" s="147"/>
      <c r="DM316" s="147"/>
      <c r="DN316" s="147"/>
      <c r="DO316" s="147"/>
      <c r="DP316" s="147"/>
      <c r="DQ316" s="147"/>
      <c r="DR316" s="147"/>
      <c r="DS316" s="147"/>
      <c r="DT316" s="147"/>
      <c r="DU316" s="147"/>
      <c r="DV316" s="147"/>
      <c r="DW316" s="147"/>
      <c r="DX316" s="147"/>
      <c r="DY316" s="147"/>
      <c r="DZ316" s="147"/>
      <c r="EA316" s="147"/>
      <c r="EB316" s="147"/>
      <c r="EC316" s="147"/>
      <c r="ED316" s="147"/>
      <c r="EE316" s="147"/>
      <c r="EF316" s="147"/>
      <c r="EG316" s="147"/>
      <c r="EH316" s="147"/>
      <c r="EI316" s="147"/>
      <c r="EJ316" s="147" t="s">
        <v>40</v>
      </c>
      <c r="EK316" s="147"/>
      <c r="EL316" s="147"/>
      <c r="EM316" s="147"/>
      <c r="EN316" s="147"/>
      <c r="EO316" s="147"/>
      <c r="EP316" s="147"/>
      <c r="EQ316" s="147"/>
      <c r="ER316" s="147"/>
      <c r="ES316" s="147"/>
      <c r="ET316" s="147"/>
      <c r="EU316" s="147"/>
      <c r="EV316" s="147"/>
      <c r="EW316" s="147"/>
      <c r="EX316" s="147"/>
      <c r="EY316" s="147"/>
      <c r="EZ316" s="147"/>
      <c r="FA316" s="147"/>
      <c r="FB316" s="147"/>
      <c r="FC316" s="147"/>
      <c r="FD316" s="147"/>
      <c r="FE316" s="147"/>
      <c r="FF316" s="147"/>
      <c r="FG316" s="147"/>
      <c r="FH316" s="147"/>
      <c r="FI316" s="147"/>
      <c r="FJ316" s="147"/>
      <c r="FK316" s="147"/>
      <c r="FL316" s="147"/>
      <c r="FM316" s="147"/>
      <c r="FN316" s="147"/>
      <c r="FO316" s="147"/>
      <c r="FP316" s="147"/>
      <c r="FQ316" s="147"/>
      <c r="FR316" s="147"/>
      <c r="FS316" s="147"/>
      <c r="FT316" s="147"/>
      <c r="FU316" s="7"/>
      <c r="FV316" s="7"/>
      <c r="FW316" s="139"/>
      <c r="FX316" s="140"/>
      <c r="FY316" s="140"/>
      <c r="FZ316" s="140"/>
      <c r="GA316" s="140"/>
      <c r="GB316" s="140"/>
      <c r="GC316" s="140"/>
      <c r="GD316" s="140"/>
      <c r="GE316" s="140"/>
      <c r="GF316" s="140"/>
      <c r="GG316" s="140"/>
      <c r="GH316" s="140"/>
      <c r="GI316" s="140"/>
      <c r="GJ316" s="140"/>
      <c r="GK316" s="140"/>
      <c r="GL316" s="140"/>
      <c r="GM316" s="140"/>
      <c r="GN316" s="140"/>
      <c r="GO316" s="140"/>
      <c r="GP316" s="140"/>
      <c r="GQ316" s="140"/>
      <c r="GR316" s="140"/>
      <c r="GS316" s="140"/>
      <c r="GT316" s="140"/>
      <c r="GU316" s="140"/>
      <c r="GV316" s="140"/>
      <c r="GW316" s="140"/>
      <c r="GX316" s="140"/>
      <c r="GY316" s="140"/>
      <c r="GZ316" s="140"/>
      <c r="HA316" s="140"/>
      <c r="HB316" s="140"/>
      <c r="HC316" s="140"/>
      <c r="HD316" s="140"/>
      <c r="HE316" s="140"/>
      <c r="HF316" s="140"/>
      <c r="HG316" s="140"/>
      <c r="HH316" s="141"/>
      <c r="HI316" s="37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  <c r="IB316" s="38"/>
      <c r="IC316" s="38"/>
      <c r="ID316" s="38"/>
      <c r="IE316" s="38"/>
      <c r="IF316" s="38"/>
      <c r="IG316" s="38"/>
      <c r="IH316" s="38"/>
      <c r="II316" s="38"/>
      <c r="IJ316" s="38"/>
      <c r="IK316" s="38"/>
      <c r="IL316" s="38"/>
      <c r="IM316" s="38"/>
      <c r="IN316" s="38"/>
      <c r="IO316" s="38"/>
      <c r="IP316" s="38"/>
      <c r="IQ316" s="38"/>
      <c r="IR316" s="38"/>
      <c r="IS316" s="38"/>
      <c r="IT316" s="39"/>
      <c r="IU316" s="7"/>
      <c r="IV316" s="8"/>
    </row>
    <row r="317" spans="6:256" ht="16.5" customHeight="1">
      <c r="F317" s="13"/>
      <c r="G317" s="2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5"/>
      <c r="BA317" s="147" t="str">
        <f>+$BA257</f>
        <v>İç Kapı No:                   </v>
      </c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  <c r="BL317" s="147"/>
      <c r="BM317" s="147"/>
      <c r="BN317" s="147"/>
      <c r="BO317" s="147"/>
      <c r="BP317" s="147"/>
      <c r="BQ317" s="147"/>
      <c r="BR317" s="147"/>
      <c r="BS317" s="147"/>
      <c r="BT317" s="147"/>
      <c r="BU317" s="147"/>
      <c r="BV317" s="147"/>
      <c r="BW317" s="147"/>
      <c r="BX317" s="147" t="str">
        <f>+$BX$17</f>
        <v>Posta Kodu: 03200</v>
      </c>
      <c r="BY317" s="147"/>
      <c r="BZ317" s="147"/>
      <c r="CA317" s="147"/>
      <c r="CB317" s="147"/>
      <c r="CC317" s="147"/>
      <c r="CD317" s="147"/>
      <c r="CE317" s="147"/>
      <c r="CF317" s="147"/>
      <c r="CG317" s="147"/>
      <c r="CH317" s="147"/>
      <c r="CI317" s="147"/>
      <c r="CJ317" s="147"/>
      <c r="CK317" s="147"/>
      <c r="CL317" s="147"/>
      <c r="CM317" s="147"/>
      <c r="CN317" s="147"/>
      <c r="CO317" s="147"/>
      <c r="CP317" s="147"/>
      <c r="CQ317" s="147"/>
      <c r="CR317" s="147"/>
      <c r="CS317" s="147"/>
      <c r="CT317" s="147" t="s">
        <v>45</v>
      </c>
      <c r="CU317" s="147"/>
      <c r="CV317" s="147"/>
      <c r="CW317" s="147"/>
      <c r="CX317" s="147"/>
      <c r="CY317" s="147"/>
      <c r="CZ317" s="147"/>
      <c r="DA317" s="147"/>
      <c r="DB317" s="147"/>
      <c r="DC317" s="147"/>
      <c r="DD317" s="147"/>
      <c r="DE317" s="147"/>
      <c r="DF317" s="147"/>
      <c r="DG317" s="147"/>
      <c r="DH317" s="147"/>
      <c r="DI317" s="147"/>
      <c r="DJ317" s="147"/>
      <c r="DK317" s="147"/>
      <c r="DL317" s="147"/>
      <c r="DM317" s="147"/>
      <c r="DN317" s="147"/>
      <c r="DO317" s="147"/>
      <c r="DP317" s="147"/>
      <c r="DQ317" s="147"/>
      <c r="DR317" s="147"/>
      <c r="DS317" s="147"/>
      <c r="DT317" s="147"/>
      <c r="DU317" s="147"/>
      <c r="DV317" s="147"/>
      <c r="DW317" s="147"/>
      <c r="DX317" s="147"/>
      <c r="DY317" s="147"/>
      <c r="DZ317" s="147"/>
      <c r="EA317" s="147"/>
      <c r="EB317" s="147"/>
      <c r="EC317" s="147"/>
      <c r="ED317" s="147"/>
      <c r="EE317" s="147"/>
      <c r="EF317" s="147"/>
      <c r="EG317" s="147"/>
      <c r="EH317" s="147"/>
      <c r="EI317" s="147"/>
      <c r="EJ317" s="147" t="s">
        <v>41</v>
      </c>
      <c r="EK317" s="147"/>
      <c r="EL317" s="147"/>
      <c r="EM317" s="147"/>
      <c r="EN317" s="147"/>
      <c r="EO317" s="147"/>
      <c r="EP317" s="147"/>
      <c r="EQ317" s="147"/>
      <c r="ER317" s="147"/>
      <c r="ES317" s="147"/>
      <c r="ET317" s="147"/>
      <c r="EU317" s="147"/>
      <c r="EV317" s="147"/>
      <c r="EW317" s="147"/>
      <c r="EX317" s="147"/>
      <c r="EY317" s="147"/>
      <c r="EZ317" s="147"/>
      <c r="FA317" s="147"/>
      <c r="FB317" s="147"/>
      <c r="FC317" s="147"/>
      <c r="FD317" s="147"/>
      <c r="FE317" s="147"/>
      <c r="FF317" s="147"/>
      <c r="FG317" s="147"/>
      <c r="FH317" s="147"/>
      <c r="FI317" s="147"/>
      <c r="FJ317" s="147"/>
      <c r="FK317" s="147"/>
      <c r="FL317" s="147"/>
      <c r="FM317" s="147"/>
      <c r="FN317" s="147"/>
      <c r="FO317" s="147"/>
      <c r="FP317" s="147"/>
      <c r="FQ317" s="147"/>
      <c r="FR317" s="147"/>
      <c r="FS317" s="147"/>
      <c r="FT317" s="147"/>
      <c r="FU317" s="7"/>
      <c r="FV317" s="7"/>
      <c r="FW317" s="145" t="s">
        <v>15</v>
      </c>
      <c r="FX317" s="145"/>
      <c r="FY317" s="145"/>
      <c r="FZ317" s="145"/>
      <c r="GA317" s="145"/>
      <c r="GB317" s="145"/>
      <c r="GC317" s="145"/>
      <c r="GD317" s="145"/>
      <c r="GE317" s="145"/>
      <c r="GF317" s="145"/>
      <c r="GG317" s="145"/>
      <c r="GH317" s="145"/>
      <c r="GI317" s="145"/>
      <c r="GJ317" s="145"/>
      <c r="GK317" s="145"/>
      <c r="GL317" s="145"/>
      <c r="GM317" s="145"/>
      <c r="GN317" s="145"/>
      <c r="GO317" s="145"/>
      <c r="GP317" s="145"/>
      <c r="GQ317" s="145"/>
      <c r="GR317" s="145"/>
      <c r="GS317" s="145"/>
      <c r="GT317" s="145"/>
      <c r="GU317" s="145"/>
      <c r="GV317" s="145"/>
      <c r="GW317" s="145"/>
      <c r="GX317" s="145"/>
      <c r="GY317" s="145"/>
      <c r="GZ317" s="145"/>
      <c r="HA317" s="145"/>
      <c r="HB317" s="145"/>
      <c r="HC317" s="145"/>
      <c r="HD317" s="145"/>
      <c r="HE317" s="145"/>
      <c r="HF317" s="145"/>
      <c r="HG317" s="145"/>
      <c r="HH317" s="145"/>
      <c r="HI317" s="128"/>
      <c r="HJ317" s="128"/>
      <c r="HK317" s="128"/>
      <c r="HL317" s="128"/>
      <c r="HM317" s="128"/>
      <c r="HN317" s="128"/>
      <c r="HO317" s="128"/>
      <c r="HP317" s="128"/>
      <c r="HQ317" s="128"/>
      <c r="HR317" s="128"/>
      <c r="HS317" s="128"/>
      <c r="HT317" s="128"/>
      <c r="HU317" s="128"/>
      <c r="HV317" s="128"/>
      <c r="HW317" s="128"/>
      <c r="HX317" s="128"/>
      <c r="HY317" s="128"/>
      <c r="HZ317" s="128"/>
      <c r="IA317" s="128"/>
      <c r="IB317" s="128"/>
      <c r="IC317" s="128"/>
      <c r="ID317" s="128"/>
      <c r="IE317" s="128"/>
      <c r="IF317" s="128"/>
      <c r="IG317" s="128"/>
      <c r="IH317" s="128"/>
      <c r="II317" s="128"/>
      <c r="IJ317" s="128"/>
      <c r="IK317" s="128"/>
      <c r="IL317" s="128"/>
      <c r="IM317" s="128"/>
      <c r="IN317" s="128"/>
      <c r="IO317" s="128"/>
      <c r="IP317" s="128"/>
      <c r="IQ317" s="128"/>
      <c r="IR317" s="128"/>
      <c r="IS317" s="128"/>
      <c r="IT317" s="128"/>
      <c r="IU317" s="7"/>
      <c r="IV317" s="8"/>
    </row>
    <row r="318" spans="6:256" ht="16.5" customHeight="1">
      <c r="F318" s="13"/>
      <c r="G318" s="133" t="s">
        <v>39</v>
      </c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5"/>
      <c r="BA318" s="136">
        <f>+$BA258</f>
        <v>0</v>
      </c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8"/>
      <c r="CT318" s="136" t="s">
        <v>54</v>
      </c>
      <c r="CU318" s="137"/>
      <c r="CV318" s="137"/>
      <c r="CW318" s="137"/>
      <c r="CX318" s="137"/>
      <c r="CY318" s="137"/>
      <c r="CZ318" s="137"/>
      <c r="DA318" s="137"/>
      <c r="DB318" s="137"/>
      <c r="DC318" s="137"/>
      <c r="DD318" s="137"/>
      <c r="DE318" s="137"/>
      <c r="DF318" s="137"/>
      <c r="DG318" s="137"/>
      <c r="DH318" s="137"/>
      <c r="DI318" s="137"/>
      <c r="DJ318" s="137"/>
      <c r="DK318" s="137"/>
      <c r="DL318" s="137"/>
      <c r="DM318" s="137"/>
      <c r="DN318" s="137"/>
      <c r="DO318" s="137"/>
      <c r="DP318" s="137"/>
      <c r="DQ318" s="137"/>
      <c r="DR318" s="137"/>
      <c r="DS318" s="137"/>
      <c r="DT318" s="137"/>
      <c r="DU318" s="137"/>
      <c r="DV318" s="137"/>
      <c r="DW318" s="137"/>
      <c r="DX318" s="137"/>
      <c r="DY318" s="137"/>
      <c r="DZ318" s="137"/>
      <c r="EA318" s="137"/>
      <c r="EB318" s="137"/>
      <c r="EC318" s="137"/>
      <c r="ED318" s="137"/>
      <c r="EE318" s="137"/>
      <c r="EF318" s="137"/>
      <c r="EG318" s="137"/>
      <c r="EH318" s="137"/>
      <c r="EI318" s="137"/>
      <c r="EJ318" s="137"/>
      <c r="EK318" s="137"/>
      <c r="EL318" s="137"/>
      <c r="EM318" s="137"/>
      <c r="EN318" s="137"/>
      <c r="EO318" s="137"/>
      <c r="EP318" s="137"/>
      <c r="EQ318" s="137"/>
      <c r="ER318" s="137"/>
      <c r="ES318" s="137"/>
      <c r="ET318" s="137"/>
      <c r="EU318" s="137"/>
      <c r="EV318" s="137"/>
      <c r="EW318" s="137"/>
      <c r="EX318" s="137"/>
      <c r="EY318" s="137"/>
      <c r="EZ318" s="137"/>
      <c r="FA318" s="137"/>
      <c r="FB318" s="137"/>
      <c r="FC318" s="137"/>
      <c r="FD318" s="137"/>
      <c r="FE318" s="137"/>
      <c r="FF318" s="137"/>
      <c r="FG318" s="137"/>
      <c r="FH318" s="137"/>
      <c r="FI318" s="137"/>
      <c r="FJ318" s="137"/>
      <c r="FK318" s="137"/>
      <c r="FL318" s="137"/>
      <c r="FM318" s="137"/>
      <c r="FN318" s="137"/>
      <c r="FO318" s="137"/>
      <c r="FP318" s="137"/>
      <c r="FQ318" s="137"/>
      <c r="FR318" s="137"/>
      <c r="FS318" s="137"/>
      <c r="FT318" s="138"/>
      <c r="FU318" s="7"/>
      <c r="FV318" s="7"/>
      <c r="FW318" s="145"/>
      <c r="FX318" s="145"/>
      <c r="FY318" s="145"/>
      <c r="FZ318" s="145"/>
      <c r="GA318" s="145"/>
      <c r="GB318" s="145"/>
      <c r="GC318" s="145"/>
      <c r="GD318" s="145"/>
      <c r="GE318" s="145"/>
      <c r="GF318" s="145"/>
      <c r="GG318" s="145"/>
      <c r="GH318" s="145"/>
      <c r="GI318" s="145"/>
      <c r="GJ318" s="145"/>
      <c r="GK318" s="145"/>
      <c r="GL318" s="145"/>
      <c r="GM318" s="145"/>
      <c r="GN318" s="145"/>
      <c r="GO318" s="145"/>
      <c r="GP318" s="145"/>
      <c r="GQ318" s="145"/>
      <c r="GR318" s="145"/>
      <c r="GS318" s="145"/>
      <c r="GT318" s="145"/>
      <c r="GU318" s="145"/>
      <c r="GV318" s="145"/>
      <c r="GW318" s="145"/>
      <c r="GX318" s="145"/>
      <c r="GY318" s="145"/>
      <c r="GZ318" s="145"/>
      <c r="HA318" s="145"/>
      <c r="HB318" s="145"/>
      <c r="HC318" s="145"/>
      <c r="HD318" s="145"/>
      <c r="HE318" s="145"/>
      <c r="HF318" s="145"/>
      <c r="HG318" s="145"/>
      <c r="HH318" s="145"/>
      <c r="HI318" s="128"/>
      <c r="HJ318" s="128"/>
      <c r="HK318" s="128"/>
      <c r="HL318" s="128"/>
      <c r="HM318" s="128"/>
      <c r="HN318" s="128"/>
      <c r="HO318" s="128"/>
      <c r="HP318" s="128"/>
      <c r="HQ318" s="128"/>
      <c r="HR318" s="128"/>
      <c r="HS318" s="128"/>
      <c r="HT318" s="128"/>
      <c r="HU318" s="128"/>
      <c r="HV318" s="128"/>
      <c r="HW318" s="128"/>
      <c r="HX318" s="128"/>
      <c r="HY318" s="128"/>
      <c r="HZ318" s="128"/>
      <c r="IA318" s="128"/>
      <c r="IB318" s="128"/>
      <c r="IC318" s="128"/>
      <c r="ID318" s="128"/>
      <c r="IE318" s="128"/>
      <c r="IF318" s="128"/>
      <c r="IG318" s="128"/>
      <c r="IH318" s="128"/>
      <c r="II318" s="128"/>
      <c r="IJ318" s="128"/>
      <c r="IK318" s="128"/>
      <c r="IL318" s="128"/>
      <c r="IM318" s="128"/>
      <c r="IN318" s="128"/>
      <c r="IO318" s="128"/>
      <c r="IP318" s="128"/>
      <c r="IQ318" s="128"/>
      <c r="IR318" s="128"/>
      <c r="IS318" s="128"/>
      <c r="IT318" s="128"/>
      <c r="IU318" s="7"/>
      <c r="IV318" s="8"/>
    </row>
    <row r="319" spans="6:256" ht="16.5" customHeight="1">
      <c r="F319" s="13"/>
      <c r="G319" s="139" t="s">
        <v>19</v>
      </c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1"/>
      <c r="BA319" s="142">
        <f>+$BA259</f>
        <v>0</v>
      </c>
      <c r="BB319" s="143"/>
      <c r="BC319" s="143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143"/>
      <c r="BT319" s="143"/>
      <c r="BU319" s="143"/>
      <c r="BV319" s="143"/>
      <c r="BW319" s="143"/>
      <c r="BX319" s="143"/>
      <c r="BY319" s="143"/>
      <c r="BZ319" s="143"/>
      <c r="CA319" s="143"/>
      <c r="CB319" s="143"/>
      <c r="CC319" s="143"/>
      <c r="CD319" s="143"/>
      <c r="CE319" s="143"/>
      <c r="CF319" s="143"/>
      <c r="CG319" s="143"/>
      <c r="CH319" s="143"/>
      <c r="CI319" s="143"/>
      <c r="CJ319" s="143"/>
      <c r="CK319" s="143"/>
      <c r="CL319" s="143"/>
      <c r="CM319" s="143"/>
      <c r="CN319" s="143"/>
      <c r="CO319" s="143"/>
      <c r="CP319" s="143"/>
      <c r="CQ319" s="143"/>
      <c r="CR319" s="143"/>
      <c r="CS319" s="144"/>
      <c r="CT319" s="128"/>
      <c r="CU319" s="128"/>
      <c r="CV319" s="128"/>
      <c r="CW319" s="128"/>
      <c r="CX319" s="128"/>
      <c r="CY319" s="128"/>
      <c r="CZ319" s="128"/>
      <c r="DA319" s="128"/>
      <c r="DB319" s="128"/>
      <c r="DC319" s="128"/>
      <c r="DD319" s="128"/>
      <c r="DE319" s="128"/>
      <c r="DF319" s="128"/>
      <c r="DG319" s="128"/>
      <c r="DH319" s="128"/>
      <c r="DI319" s="128"/>
      <c r="DJ319" s="128"/>
      <c r="DK319" s="128"/>
      <c r="DL319" s="128"/>
      <c r="DM319" s="128"/>
      <c r="DN319" s="128"/>
      <c r="DO319" s="128"/>
      <c r="DP319" s="128"/>
      <c r="DQ319" s="128"/>
      <c r="DR319" s="128"/>
      <c r="DS319" s="128"/>
      <c r="DT319" s="128"/>
      <c r="DU319" s="128"/>
      <c r="DV319" s="128"/>
      <c r="DW319" s="128"/>
      <c r="DX319" s="128"/>
      <c r="DY319" s="128"/>
      <c r="DZ319" s="128"/>
      <c r="EA319" s="128"/>
      <c r="EB319" s="128"/>
      <c r="EC319" s="128"/>
      <c r="ED319" s="128"/>
      <c r="EE319" s="128"/>
      <c r="EF319" s="128"/>
      <c r="EG319" s="128"/>
      <c r="EH319" s="128"/>
      <c r="EI319" s="128"/>
      <c r="EJ319" s="128"/>
      <c r="EK319" s="128"/>
      <c r="EL319" s="128"/>
      <c r="EM319" s="128"/>
      <c r="EN319" s="128"/>
      <c r="EO319" s="128"/>
      <c r="EP319" s="128"/>
      <c r="EQ319" s="128"/>
      <c r="ER319" s="128"/>
      <c r="ES319" s="128"/>
      <c r="ET319" s="128"/>
      <c r="EU319" s="128"/>
      <c r="EV319" s="128"/>
      <c r="EW319" s="128"/>
      <c r="EX319" s="128"/>
      <c r="EY319" s="128"/>
      <c r="EZ319" s="128"/>
      <c r="FA319" s="128"/>
      <c r="FB319" s="128"/>
      <c r="FC319" s="128"/>
      <c r="FD319" s="128"/>
      <c r="FE319" s="128"/>
      <c r="FF319" s="128"/>
      <c r="FG319" s="128"/>
      <c r="FH319" s="128"/>
      <c r="FI319" s="128"/>
      <c r="FJ319" s="128"/>
      <c r="FK319" s="128"/>
      <c r="FL319" s="128"/>
      <c r="FM319" s="128"/>
      <c r="FN319" s="128"/>
      <c r="FO319" s="128"/>
      <c r="FP319" s="128"/>
      <c r="FQ319" s="128"/>
      <c r="FR319" s="128"/>
      <c r="FS319" s="128"/>
      <c r="FT319" s="128"/>
      <c r="FU319" s="7"/>
      <c r="FV319" s="7"/>
      <c r="FW319" s="145" t="s">
        <v>69</v>
      </c>
      <c r="FX319" s="145"/>
      <c r="FY319" s="145"/>
      <c r="FZ319" s="145"/>
      <c r="GA319" s="145"/>
      <c r="GB319" s="145"/>
      <c r="GC319" s="145"/>
      <c r="GD319" s="145"/>
      <c r="GE319" s="145"/>
      <c r="GF319" s="145"/>
      <c r="GG319" s="145"/>
      <c r="GH319" s="145"/>
      <c r="GI319" s="145"/>
      <c r="GJ319" s="145"/>
      <c r="GK319" s="145"/>
      <c r="GL319" s="145"/>
      <c r="GM319" s="145"/>
      <c r="GN319" s="145"/>
      <c r="GO319" s="145"/>
      <c r="GP319" s="145"/>
      <c r="GQ319" s="145"/>
      <c r="GR319" s="145"/>
      <c r="GS319" s="145"/>
      <c r="GT319" s="145"/>
      <c r="GU319" s="145"/>
      <c r="GV319" s="145"/>
      <c r="GW319" s="145"/>
      <c r="GX319" s="145"/>
      <c r="GY319" s="145"/>
      <c r="GZ319" s="145"/>
      <c r="HA319" s="145"/>
      <c r="HB319" s="145"/>
      <c r="HC319" s="145"/>
      <c r="HD319" s="145"/>
      <c r="HE319" s="145"/>
      <c r="HF319" s="145"/>
      <c r="HG319" s="145"/>
      <c r="HH319" s="145"/>
      <c r="HI319" s="146">
        <f>$HI259+1</f>
        <v>6</v>
      </c>
      <c r="HJ319" s="146"/>
      <c r="HK319" s="146"/>
      <c r="HL319" s="146"/>
      <c r="HM319" s="146"/>
      <c r="HN319" s="146"/>
      <c r="HO319" s="146"/>
      <c r="HP319" s="146"/>
      <c r="HQ319" s="146"/>
      <c r="HR319" s="146"/>
      <c r="HS319" s="146"/>
      <c r="HT319" s="146"/>
      <c r="HU319" s="146"/>
      <c r="HV319" s="146"/>
      <c r="HW319" s="146"/>
      <c r="HX319" s="146"/>
      <c r="HY319" s="146"/>
      <c r="HZ319" s="146"/>
      <c r="IA319" s="146"/>
      <c r="IB319" s="146"/>
      <c r="IC319" s="146"/>
      <c r="ID319" s="146"/>
      <c r="IE319" s="146"/>
      <c r="IF319" s="146"/>
      <c r="IG319" s="146"/>
      <c r="IH319" s="146"/>
      <c r="II319" s="146"/>
      <c r="IJ319" s="146"/>
      <c r="IK319" s="146"/>
      <c r="IL319" s="146"/>
      <c r="IM319" s="146"/>
      <c r="IN319" s="146"/>
      <c r="IO319" s="146"/>
      <c r="IP319" s="146"/>
      <c r="IQ319" s="146"/>
      <c r="IR319" s="146"/>
      <c r="IS319" s="146"/>
      <c r="IT319" s="146"/>
      <c r="IU319" s="7"/>
      <c r="IV319" s="8"/>
    </row>
    <row r="320" spans="6:256" ht="9.75" customHeight="1">
      <c r="F320" s="13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8"/>
    </row>
    <row r="321" spans="6:256" ht="3" customHeight="1">
      <c r="F321" s="13"/>
      <c r="G321" s="106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  <c r="CQ321" s="107"/>
      <c r="CR321" s="107"/>
      <c r="CS321" s="107"/>
      <c r="CT321" s="107"/>
      <c r="CU321" s="107"/>
      <c r="CV321" s="107"/>
      <c r="CW321" s="107"/>
      <c r="CX321" s="107"/>
      <c r="CY321" s="107"/>
      <c r="CZ321" s="107"/>
      <c r="DA321" s="107"/>
      <c r="DB321" s="107"/>
      <c r="DC321" s="107"/>
      <c r="DD321" s="107"/>
      <c r="DE321" s="107"/>
      <c r="DF321" s="107"/>
      <c r="DG321" s="107"/>
      <c r="DH321" s="107"/>
      <c r="DI321" s="107"/>
      <c r="DJ321" s="107"/>
      <c r="DK321" s="107"/>
      <c r="DL321" s="107"/>
      <c r="DM321" s="107"/>
      <c r="DN321" s="107"/>
      <c r="DO321" s="107"/>
      <c r="DP321" s="107"/>
      <c r="DQ321" s="107"/>
      <c r="DR321" s="107"/>
      <c r="DS321" s="107"/>
      <c r="DT321" s="107"/>
      <c r="DU321" s="107"/>
      <c r="DV321" s="107"/>
      <c r="DW321" s="107"/>
      <c r="DX321" s="107"/>
      <c r="DY321" s="107"/>
      <c r="DZ321" s="107"/>
      <c r="EA321" s="107"/>
      <c r="EB321" s="107"/>
      <c r="EC321" s="107"/>
      <c r="ED321" s="107"/>
      <c r="EE321" s="107"/>
      <c r="EF321" s="107"/>
      <c r="EG321" s="107"/>
      <c r="EH321" s="107"/>
      <c r="EI321" s="107"/>
      <c r="EJ321" s="107"/>
      <c r="EK321" s="107"/>
      <c r="EL321" s="107"/>
      <c r="EM321" s="107"/>
      <c r="EN321" s="107"/>
      <c r="EO321" s="107"/>
      <c r="EP321" s="107"/>
      <c r="EQ321" s="107"/>
      <c r="ER321" s="107"/>
      <c r="ES321" s="107"/>
      <c r="ET321" s="107"/>
      <c r="EU321" s="107"/>
      <c r="EV321" s="107"/>
      <c r="EW321" s="107"/>
      <c r="EX321" s="107"/>
      <c r="EY321" s="107"/>
      <c r="EZ321" s="107"/>
      <c r="FA321" s="107"/>
      <c r="FB321" s="107"/>
      <c r="FC321" s="107"/>
      <c r="FD321" s="107"/>
      <c r="FE321" s="107"/>
      <c r="FF321" s="107"/>
      <c r="FG321" s="107"/>
      <c r="FH321" s="107"/>
      <c r="FI321" s="107"/>
      <c r="FJ321" s="107"/>
      <c r="FK321" s="107"/>
      <c r="FL321" s="107"/>
      <c r="FM321" s="107"/>
      <c r="FN321" s="107"/>
      <c r="FO321" s="107"/>
      <c r="FP321" s="107"/>
      <c r="FQ321" s="107"/>
      <c r="FR321" s="107"/>
      <c r="FS321" s="107"/>
      <c r="FT321" s="107"/>
      <c r="FU321" s="107"/>
      <c r="FV321" s="107"/>
      <c r="FW321" s="107"/>
      <c r="FX321" s="107"/>
      <c r="FY321" s="107"/>
      <c r="FZ321" s="107"/>
      <c r="GA321" s="107"/>
      <c r="GB321" s="107"/>
      <c r="GC321" s="107"/>
      <c r="GD321" s="107"/>
      <c r="GE321" s="107"/>
      <c r="GF321" s="107"/>
      <c r="GG321" s="107"/>
      <c r="GH321" s="107"/>
      <c r="GI321" s="107"/>
      <c r="GJ321" s="107"/>
      <c r="GK321" s="107"/>
      <c r="GL321" s="107"/>
      <c r="GM321" s="107"/>
      <c r="GN321" s="107"/>
      <c r="GO321" s="107"/>
      <c r="GP321" s="107"/>
      <c r="GQ321" s="107"/>
      <c r="GR321" s="107"/>
      <c r="GS321" s="107"/>
      <c r="GT321" s="107"/>
      <c r="GU321" s="107"/>
      <c r="GV321" s="107"/>
      <c r="GW321" s="107"/>
      <c r="GX321" s="107"/>
      <c r="GY321" s="107"/>
      <c r="GZ321" s="107"/>
      <c r="HA321" s="107"/>
      <c r="HB321" s="107"/>
      <c r="HC321" s="107"/>
      <c r="HD321" s="107"/>
      <c r="HE321" s="107"/>
      <c r="HF321" s="107"/>
      <c r="HG321" s="107"/>
      <c r="HH321" s="107"/>
      <c r="HI321" s="107"/>
      <c r="HJ321" s="107"/>
      <c r="HK321" s="107"/>
      <c r="HL321" s="107"/>
      <c r="HM321" s="107"/>
      <c r="HN321" s="107"/>
      <c r="HO321" s="107"/>
      <c r="HP321" s="107"/>
      <c r="HQ321" s="107"/>
      <c r="HR321" s="107"/>
      <c r="HS321" s="107"/>
      <c r="HT321" s="107"/>
      <c r="HU321" s="107"/>
      <c r="HV321" s="107"/>
      <c r="HW321" s="107"/>
      <c r="HX321" s="107"/>
      <c r="HY321" s="107"/>
      <c r="HZ321" s="107"/>
      <c r="IA321" s="107"/>
      <c r="IB321" s="107"/>
      <c r="IC321" s="107"/>
      <c r="ID321" s="107"/>
      <c r="IE321" s="107"/>
      <c r="IF321" s="107"/>
      <c r="IG321" s="107"/>
      <c r="IH321" s="107"/>
      <c r="II321" s="107"/>
      <c r="IJ321" s="107"/>
      <c r="IK321" s="107"/>
      <c r="IL321" s="107"/>
      <c r="IM321" s="107"/>
      <c r="IN321" s="107"/>
      <c r="IO321" s="107"/>
      <c r="IP321" s="107"/>
      <c r="IQ321" s="107"/>
      <c r="IR321" s="107"/>
      <c r="IS321" s="107"/>
      <c r="IT321" s="108"/>
      <c r="IU321" s="7"/>
      <c r="IV321" s="8"/>
    </row>
    <row r="322" spans="6:256" ht="3" customHeight="1">
      <c r="F322" s="13"/>
      <c r="G322" s="109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1"/>
      <c r="IU322" s="7"/>
      <c r="IV322" s="8"/>
    </row>
    <row r="323" spans="6:256" ht="3" customHeight="1">
      <c r="F323" s="13"/>
      <c r="G323" s="109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1"/>
      <c r="IU323" s="7"/>
      <c r="IV323" s="8"/>
    </row>
    <row r="324" spans="6:256" ht="3" customHeight="1">
      <c r="F324" s="13"/>
      <c r="G324" s="112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  <c r="GN324" s="113"/>
      <c r="GO324" s="113"/>
      <c r="GP324" s="113"/>
      <c r="GQ324" s="113"/>
      <c r="GR324" s="113"/>
      <c r="GS324" s="113"/>
      <c r="GT324" s="113"/>
      <c r="GU324" s="113"/>
      <c r="GV324" s="113"/>
      <c r="GW324" s="113"/>
      <c r="GX324" s="113"/>
      <c r="GY324" s="113"/>
      <c r="GZ324" s="113"/>
      <c r="HA324" s="113"/>
      <c r="HB324" s="113"/>
      <c r="HC324" s="113"/>
      <c r="HD324" s="113"/>
      <c r="HE324" s="113"/>
      <c r="HF324" s="113"/>
      <c r="HG324" s="113"/>
      <c r="HH324" s="113"/>
      <c r="HI324" s="113"/>
      <c r="HJ324" s="113"/>
      <c r="HK324" s="113"/>
      <c r="HL324" s="113"/>
      <c r="HM324" s="113"/>
      <c r="HN324" s="113"/>
      <c r="HO324" s="113"/>
      <c r="HP324" s="113"/>
      <c r="HQ324" s="113"/>
      <c r="HR324" s="113"/>
      <c r="HS324" s="113"/>
      <c r="HT324" s="113"/>
      <c r="HU324" s="113"/>
      <c r="HV324" s="113"/>
      <c r="HW324" s="113"/>
      <c r="HX324" s="113"/>
      <c r="HY324" s="113"/>
      <c r="HZ324" s="113"/>
      <c r="IA324" s="113"/>
      <c r="IB324" s="113"/>
      <c r="IC324" s="113"/>
      <c r="ID324" s="113"/>
      <c r="IE324" s="113"/>
      <c r="IF324" s="113"/>
      <c r="IG324" s="113"/>
      <c r="IH324" s="113"/>
      <c r="II324" s="113"/>
      <c r="IJ324" s="113"/>
      <c r="IK324" s="113"/>
      <c r="IL324" s="113"/>
      <c r="IM324" s="113"/>
      <c r="IN324" s="113"/>
      <c r="IO324" s="113"/>
      <c r="IP324" s="113"/>
      <c r="IQ324" s="113"/>
      <c r="IR324" s="113"/>
      <c r="IS324" s="113"/>
      <c r="IT324" s="114"/>
      <c r="IU324" s="7"/>
      <c r="IV324" s="8"/>
    </row>
    <row r="325" spans="6:256" ht="3" customHeight="1">
      <c r="F325" s="13"/>
      <c r="G325" s="115" t="s">
        <v>21</v>
      </c>
      <c r="H325" s="116"/>
      <c r="I325" s="116"/>
      <c r="J325" s="116"/>
      <c r="K325" s="116"/>
      <c r="L325" s="117"/>
      <c r="M325" s="40" t="s">
        <v>22</v>
      </c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2"/>
      <c r="AT325" s="40" t="s">
        <v>23</v>
      </c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6"/>
      <c r="BR325" s="40" t="s">
        <v>24</v>
      </c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6"/>
      <c r="CP325" s="128" t="s">
        <v>25</v>
      </c>
      <c r="CQ325" s="128"/>
      <c r="CR325" s="128"/>
      <c r="CS325" s="128"/>
      <c r="CT325" s="128"/>
      <c r="CU325" s="128"/>
      <c r="CV325" s="128"/>
      <c r="CW325" s="128"/>
      <c r="CX325" s="128"/>
      <c r="CY325" s="128"/>
      <c r="CZ325" s="128"/>
      <c r="DA325" s="128"/>
      <c r="DB325" s="128"/>
      <c r="DC325" s="128"/>
      <c r="DD325" s="128"/>
      <c r="DE325" s="128"/>
      <c r="DF325" s="128"/>
      <c r="DG325" s="129" t="s">
        <v>48</v>
      </c>
      <c r="DH325" s="129"/>
      <c r="DI325" s="129"/>
      <c r="DJ325" s="129"/>
      <c r="DK325" s="129"/>
      <c r="DL325" s="129"/>
      <c r="DM325" s="129"/>
      <c r="DN325" s="130" t="s">
        <v>38</v>
      </c>
      <c r="DO325" s="131"/>
      <c r="DP325" s="131"/>
      <c r="DQ325" s="131"/>
      <c r="DR325" s="131"/>
      <c r="DS325" s="131"/>
      <c r="DT325" s="131"/>
      <c r="DU325" s="131"/>
      <c r="DV325" s="131"/>
      <c r="DW325" s="131"/>
      <c r="DX325" s="131"/>
      <c r="DY325" s="131"/>
      <c r="DZ325" s="131"/>
      <c r="EA325" s="131"/>
      <c r="EB325" s="131"/>
      <c r="EC325" s="131"/>
      <c r="ED325" s="131"/>
      <c r="EE325" s="131"/>
      <c r="EF325" s="131"/>
      <c r="EG325" s="131"/>
      <c r="EH325" s="131"/>
      <c r="EI325" s="131"/>
      <c r="EJ325" s="131"/>
      <c r="EK325" s="131"/>
      <c r="EL325" s="131"/>
      <c r="EM325" s="131"/>
      <c r="EN325" s="131"/>
      <c r="EO325" s="131"/>
      <c r="EP325" s="131"/>
      <c r="EQ325" s="131"/>
      <c r="ER325" s="131"/>
      <c r="ES325" s="131"/>
      <c r="ET325" s="131"/>
      <c r="EU325" s="131"/>
      <c r="EV325" s="131"/>
      <c r="EW325" s="131"/>
      <c r="EX325" s="131"/>
      <c r="EY325" s="131"/>
      <c r="EZ325" s="131"/>
      <c r="FA325" s="131"/>
      <c r="FB325" s="131"/>
      <c r="FC325" s="131"/>
      <c r="FD325" s="131"/>
      <c r="FE325" s="131"/>
      <c r="FF325" s="131"/>
      <c r="FG325" s="131"/>
      <c r="FH325" s="131"/>
      <c r="FI325" s="131"/>
      <c r="FJ325" s="131"/>
      <c r="FK325" s="131"/>
      <c r="FL325" s="131"/>
      <c r="FM325" s="131"/>
      <c r="FN325" s="131"/>
      <c r="FO325" s="131"/>
      <c r="FP325" s="131"/>
      <c r="FQ325" s="131"/>
      <c r="FR325" s="131"/>
      <c r="FS325" s="131"/>
      <c r="FT325" s="132"/>
      <c r="FU325" s="69" t="s">
        <v>20</v>
      </c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1"/>
      <c r="HM325" s="69" t="s">
        <v>59</v>
      </c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70"/>
      <c r="HY325" s="70"/>
      <c r="HZ325" s="70"/>
      <c r="IA325" s="70"/>
      <c r="IB325" s="70"/>
      <c r="IC325" s="71"/>
      <c r="ID325" s="69" t="s">
        <v>29</v>
      </c>
      <c r="IE325" s="70"/>
      <c r="IF325" s="70"/>
      <c r="IG325" s="70"/>
      <c r="IH325" s="70"/>
      <c r="II325" s="70"/>
      <c r="IJ325" s="70"/>
      <c r="IK325" s="70"/>
      <c r="IL325" s="70"/>
      <c r="IM325" s="70"/>
      <c r="IN325" s="70"/>
      <c r="IO325" s="70"/>
      <c r="IP325" s="70"/>
      <c r="IQ325" s="70"/>
      <c r="IR325" s="70"/>
      <c r="IS325" s="70"/>
      <c r="IT325" s="71"/>
      <c r="IU325" s="7"/>
      <c r="IV325" s="8"/>
    </row>
    <row r="326" spans="6:256" ht="6.75" customHeight="1">
      <c r="F326" s="13"/>
      <c r="G326" s="118"/>
      <c r="H326" s="119"/>
      <c r="I326" s="119"/>
      <c r="J326" s="119"/>
      <c r="K326" s="119"/>
      <c r="L326" s="120"/>
      <c r="M326" s="49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6"/>
      <c r="AT326" s="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29"/>
      <c r="BR326" s="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29"/>
      <c r="CP326" s="128"/>
      <c r="CQ326" s="128"/>
      <c r="CR326" s="128"/>
      <c r="CS326" s="128"/>
      <c r="CT326" s="128"/>
      <c r="CU326" s="128"/>
      <c r="CV326" s="128"/>
      <c r="CW326" s="128"/>
      <c r="CX326" s="128"/>
      <c r="CY326" s="128"/>
      <c r="CZ326" s="128"/>
      <c r="DA326" s="128"/>
      <c r="DB326" s="128"/>
      <c r="DC326" s="128"/>
      <c r="DD326" s="128"/>
      <c r="DE326" s="128"/>
      <c r="DF326" s="128"/>
      <c r="DG326" s="129"/>
      <c r="DH326" s="129"/>
      <c r="DI326" s="129"/>
      <c r="DJ326" s="129"/>
      <c r="DK326" s="129"/>
      <c r="DL326" s="129"/>
      <c r="DM326" s="129"/>
      <c r="DN326" s="43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5"/>
      <c r="FU326" s="94"/>
      <c r="FV326" s="95"/>
      <c r="FW326" s="95"/>
      <c r="FX326" s="95"/>
      <c r="FY326" s="95"/>
      <c r="FZ326" s="95"/>
      <c r="GA326" s="95"/>
      <c r="GB326" s="95"/>
      <c r="GC326" s="95"/>
      <c r="GD326" s="95"/>
      <c r="GE326" s="95"/>
      <c r="GF326" s="95"/>
      <c r="GG326" s="95"/>
      <c r="GH326" s="95"/>
      <c r="GI326" s="95"/>
      <c r="GJ326" s="95"/>
      <c r="GK326" s="95"/>
      <c r="GL326" s="95"/>
      <c r="GM326" s="95"/>
      <c r="GN326" s="95"/>
      <c r="GO326" s="95"/>
      <c r="GP326" s="95"/>
      <c r="GQ326" s="95"/>
      <c r="GR326" s="95"/>
      <c r="GS326" s="95"/>
      <c r="GT326" s="95"/>
      <c r="GU326" s="95"/>
      <c r="GV326" s="95"/>
      <c r="GW326" s="95"/>
      <c r="GX326" s="95"/>
      <c r="GY326" s="95"/>
      <c r="GZ326" s="95"/>
      <c r="HA326" s="95"/>
      <c r="HB326" s="95"/>
      <c r="HC326" s="95"/>
      <c r="HD326" s="95"/>
      <c r="HE326" s="95"/>
      <c r="HF326" s="95"/>
      <c r="HG326" s="95"/>
      <c r="HH326" s="95"/>
      <c r="HI326" s="95"/>
      <c r="HJ326" s="95"/>
      <c r="HK326" s="95"/>
      <c r="HL326" s="96"/>
      <c r="HM326" s="91"/>
      <c r="HN326" s="92"/>
      <c r="HO326" s="92"/>
      <c r="HP326" s="92"/>
      <c r="HQ326" s="92"/>
      <c r="HR326" s="92"/>
      <c r="HS326" s="92"/>
      <c r="HT326" s="92"/>
      <c r="HU326" s="92"/>
      <c r="HV326" s="92"/>
      <c r="HW326" s="92"/>
      <c r="HX326" s="92"/>
      <c r="HY326" s="92"/>
      <c r="HZ326" s="92"/>
      <c r="IA326" s="92"/>
      <c r="IB326" s="92"/>
      <c r="IC326" s="93"/>
      <c r="ID326" s="91"/>
      <c r="IE326" s="92"/>
      <c r="IF326" s="92"/>
      <c r="IG326" s="92"/>
      <c r="IH326" s="92"/>
      <c r="II326" s="92"/>
      <c r="IJ326" s="92"/>
      <c r="IK326" s="92"/>
      <c r="IL326" s="92"/>
      <c r="IM326" s="92"/>
      <c r="IN326" s="92"/>
      <c r="IO326" s="92"/>
      <c r="IP326" s="92"/>
      <c r="IQ326" s="92"/>
      <c r="IR326" s="92"/>
      <c r="IS326" s="92"/>
      <c r="IT326" s="93"/>
      <c r="IU326" s="7"/>
      <c r="IV326" s="8"/>
    </row>
    <row r="327" spans="6:256" ht="3" customHeight="1">
      <c r="F327" s="13"/>
      <c r="G327" s="118"/>
      <c r="H327" s="119"/>
      <c r="I327" s="119"/>
      <c r="J327" s="119"/>
      <c r="K327" s="119"/>
      <c r="L327" s="120"/>
      <c r="M327" s="49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6"/>
      <c r="AT327" s="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29"/>
      <c r="BR327" s="27"/>
      <c r="BS327" s="127"/>
      <c r="BT327" s="127"/>
      <c r="BU327" s="127"/>
      <c r="BV327" s="127"/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/>
      <c r="CG327" s="127"/>
      <c r="CH327" s="127"/>
      <c r="CI327" s="127"/>
      <c r="CJ327" s="127"/>
      <c r="CK327" s="127"/>
      <c r="CL327" s="127"/>
      <c r="CM327" s="127"/>
      <c r="CN327" s="127"/>
      <c r="CO327" s="29"/>
      <c r="CP327" s="128"/>
      <c r="CQ327" s="128"/>
      <c r="CR327" s="128"/>
      <c r="CS327" s="128"/>
      <c r="CT327" s="128"/>
      <c r="CU327" s="128"/>
      <c r="CV327" s="128"/>
      <c r="CW327" s="128"/>
      <c r="CX327" s="128"/>
      <c r="CY327" s="128"/>
      <c r="CZ327" s="128"/>
      <c r="DA327" s="128"/>
      <c r="DB327" s="128"/>
      <c r="DC327" s="128"/>
      <c r="DD327" s="128"/>
      <c r="DE327" s="128"/>
      <c r="DF327" s="128"/>
      <c r="DG327" s="129"/>
      <c r="DH327" s="129"/>
      <c r="DI327" s="129"/>
      <c r="DJ327" s="129"/>
      <c r="DK327" s="129"/>
      <c r="DL327" s="129"/>
      <c r="DM327" s="129"/>
      <c r="DN327" s="43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5"/>
      <c r="FU327" s="69" t="s">
        <v>26</v>
      </c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1"/>
      <c r="GQ327" s="69" t="s">
        <v>27</v>
      </c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1"/>
      <c r="HM327" s="91"/>
      <c r="HN327" s="92"/>
      <c r="HO327" s="92"/>
      <c r="HP327" s="92"/>
      <c r="HQ327" s="92"/>
      <c r="HR327" s="92"/>
      <c r="HS327" s="92"/>
      <c r="HT327" s="92"/>
      <c r="HU327" s="92"/>
      <c r="HV327" s="92"/>
      <c r="HW327" s="92"/>
      <c r="HX327" s="92"/>
      <c r="HY327" s="92"/>
      <c r="HZ327" s="92"/>
      <c r="IA327" s="92"/>
      <c r="IB327" s="92"/>
      <c r="IC327" s="93"/>
      <c r="ID327" s="91"/>
      <c r="IE327" s="92"/>
      <c r="IF327" s="92"/>
      <c r="IG327" s="92"/>
      <c r="IH327" s="92"/>
      <c r="II327" s="92"/>
      <c r="IJ327" s="92"/>
      <c r="IK327" s="92"/>
      <c r="IL327" s="92"/>
      <c r="IM327" s="92"/>
      <c r="IN327" s="92"/>
      <c r="IO327" s="92"/>
      <c r="IP327" s="92"/>
      <c r="IQ327" s="92"/>
      <c r="IR327" s="92"/>
      <c r="IS327" s="92"/>
      <c r="IT327" s="93"/>
      <c r="IU327" s="7"/>
      <c r="IV327" s="8"/>
    </row>
    <row r="328" spans="6:256" ht="4.5" customHeight="1">
      <c r="F328" s="13"/>
      <c r="G328" s="118"/>
      <c r="H328" s="119"/>
      <c r="I328" s="119"/>
      <c r="J328" s="119"/>
      <c r="K328" s="119"/>
      <c r="L328" s="120"/>
      <c r="M328" s="49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6"/>
      <c r="AT328" s="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29"/>
      <c r="BR328" s="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29"/>
      <c r="CP328" s="128"/>
      <c r="CQ328" s="128"/>
      <c r="CR328" s="128"/>
      <c r="CS328" s="128"/>
      <c r="CT328" s="128"/>
      <c r="CU328" s="128"/>
      <c r="CV328" s="128"/>
      <c r="CW328" s="128"/>
      <c r="CX328" s="128"/>
      <c r="CY328" s="128"/>
      <c r="CZ328" s="128"/>
      <c r="DA328" s="128"/>
      <c r="DB328" s="128"/>
      <c r="DC328" s="128"/>
      <c r="DD328" s="128"/>
      <c r="DE328" s="128"/>
      <c r="DF328" s="128"/>
      <c r="DG328" s="129"/>
      <c r="DH328" s="129"/>
      <c r="DI328" s="129"/>
      <c r="DJ328" s="129"/>
      <c r="DK328" s="129"/>
      <c r="DL328" s="129"/>
      <c r="DM328" s="129"/>
      <c r="DN328" s="46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8"/>
      <c r="FU328" s="91"/>
      <c r="FV328" s="92"/>
      <c r="FW328" s="92"/>
      <c r="FX328" s="92"/>
      <c r="FY328" s="92"/>
      <c r="FZ328" s="92"/>
      <c r="GA328" s="92"/>
      <c r="GB328" s="92"/>
      <c r="GC328" s="92"/>
      <c r="GD328" s="92"/>
      <c r="GE328" s="92"/>
      <c r="GF328" s="92"/>
      <c r="GG328" s="92"/>
      <c r="GH328" s="92"/>
      <c r="GI328" s="92"/>
      <c r="GJ328" s="92"/>
      <c r="GK328" s="92"/>
      <c r="GL328" s="92"/>
      <c r="GM328" s="92"/>
      <c r="GN328" s="92"/>
      <c r="GO328" s="92"/>
      <c r="GP328" s="93"/>
      <c r="GQ328" s="91"/>
      <c r="GR328" s="92"/>
      <c r="GS328" s="92"/>
      <c r="GT328" s="92"/>
      <c r="GU328" s="92"/>
      <c r="GV328" s="92"/>
      <c r="GW328" s="92"/>
      <c r="GX328" s="92"/>
      <c r="GY328" s="92"/>
      <c r="GZ328" s="92"/>
      <c r="HA328" s="92"/>
      <c r="HB328" s="92"/>
      <c r="HC328" s="92"/>
      <c r="HD328" s="92"/>
      <c r="HE328" s="92"/>
      <c r="HF328" s="92"/>
      <c r="HG328" s="92"/>
      <c r="HH328" s="92"/>
      <c r="HI328" s="92"/>
      <c r="HJ328" s="92"/>
      <c r="HK328" s="92"/>
      <c r="HL328" s="93"/>
      <c r="HM328" s="94"/>
      <c r="HN328" s="95"/>
      <c r="HO328" s="95"/>
      <c r="HP328" s="95"/>
      <c r="HQ328" s="95"/>
      <c r="HR328" s="95"/>
      <c r="HS328" s="95"/>
      <c r="HT328" s="95"/>
      <c r="HU328" s="95"/>
      <c r="HV328" s="95"/>
      <c r="HW328" s="95"/>
      <c r="HX328" s="95"/>
      <c r="HY328" s="95"/>
      <c r="HZ328" s="95"/>
      <c r="IA328" s="95"/>
      <c r="IB328" s="95"/>
      <c r="IC328" s="96"/>
      <c r="ID328" s="91"/>
      <c r="IE328" s="92"/>
      <c r="IF328" s="92"/>
      <c r="IG328" s="92"/>
      <c r="IH328" s="92"/>
      <c r="II328" s="92"/>
      <c r="IJ328" s="92"/>
      <c r="IK328" s="92"/>
      <c r="IL328" s="92"/>
      <c r="IM328" s="92"/>
      <c r="IN328" s="92"/>
      <c r="IO328" s="92"/>
      <c r="IP328" s="92"/>
      <c r="IQ328" s="92"/>
      <c r="IR328" s="92"/>
      <c r="IS328" s="92"/>
      <c r="IT328" s="93"/>
      <c r="IU328" s="7"/>
      <c r="IV328" s="8"/>
    </row>
    <row r="329" spans="6:256" ht="6" customHeight="1">
      <c r="F329" s="13"/>
      <c r="G329" s="118"/>
      <c r="H329" s="119"/>
      <c r="I329" s="119"/>
      <c r="J329" s="119"/>
      <c r="K329" s="119"/>
      <c r="L329" s="120"/>
      <c r="M329" s="49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6"/>
      <c r="AT329" s="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29"/>
      <c r="BR329" s="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29"/>
      <c r="CP329" s="128"/>
      <c r="CQ329" s="128"/>
      <c r="CR329" s="128"/>
      <c r="CS329" s="128"/>
      <c r="CT329" s="128"/>
      <c r="CU329" s="128"/>
      <c r="CV329" s="128"/>
      <c r="CW329" s="128"/>
      <c r="CX329" s="128"/>
      <c r="CY329" s="128"/>
      <c r="CZ329" s="128"/>
      <c r="DA329" s="128"/>
      <c r="DB329" s="128"/>
      <c r="DC329" s="128"/>
      <c r="DD329" s="128"/>
      <c r="DE329" s="128"/>
      <c r="DF329" s="128"/>
      <c r="DG329" s="129"/>
      <c r="DH329" s="129"/>
      <c r="DI329" s="129"/>
      <c r="DJ329" s="129"/>
      <c r="DK329" s="129"/>
      <c r="DL329" s="129"/>
      <c r="DM329" s="129"/>
      <c r="DN329" s="97" t="s">
        <v>55</v>
      </c>
      <c r="DO329" s="98"/>
      <c r="DP329" s="98"/>
      <c r="DQ329" s="98"/>
      <c r="DR329" s="98"/>
      <c r="DS329" s="98"/>
      <c r="DT329" s="98"/>
      <c r="DU329" s="98"/>
      <c r="DV329" s="98"/>
      <c r="DW329" s="98"/>
      <c r="DX329" s="98"/>
      <c r="DY329" s="98"/>
      <c r="DZ329" s="98"/>
      <c r="EA329" s="98"/>
      <c r="EB329" s="98"/>
      <c r="EC329" s="98"/>
      <c r="ED329" s="98"/>
      <c r="EE329" s="98"/>
      <c r="EF329" s="98"/>
      <c r="EG329" s="98"/>
      <c r="EH329" s="98"/>
      <c r="EI329" s="98"/>
      <c r="EJ329" s="98"/>
      <c r="EK329" s="98"/>
      <c r="EL329" s="98"/>
      <c r="EM329" s="98"/>
      <c r="EN329" s="98"/>
      <c r="EO329" s="98"/>
      <c r="EP329" s="99"/>
      <c r="EQ329" s="97" t="s">
        <v>56</v>
      </c>
      <c r="ER329" s="98"/>
      <c r="ES329" s="98"/>
      <c r="ET329" s="98"/>
      <c r="EU329" s="98"/>
      <c r="EV329" s="98"/>
      <c r="EW329" s="98"/>
      <c r="EX329" s="98"/>
      <c r="EY329" s="98"/>
      <c r="EZ329" s="98"/>
      <c r="FA329" s="98"/>
      <c r="FB329" s="98"/>
      <c r="FC329" s="98"/>
      <c r="FD329" s="98"/>
      <c r="FE329" s="98"/>
      <c r="FF329" s="98"/>
      <c r="FG329" s="98"/>
      <c r="FH329" s="98"/>
      <c r="FI329" s="98"/>
      <c r="FJ329" s="98"/>
      <c r="FK329" s="98"/>
      <c r="FL329" s="98"/>
      <c r="FM329" s="98"/>
      <c r="FN329" s="98"/>
      <c r="FO329" s="98"/>
      <c r="FP329" s="98"/>
      <c r="FQ329" s="98"/>
      <c r="FR329" s="98"/>
      <c r="FS329" s="98"/>
      <c r="FT329" s="99"/>
      <c r="FU329" s="94"/>
      <c r="FV329" s="95"/>
      <c r="FW329" s="95"/>
      <c r="FX329" s="95"/>
      <c r="FY329" s="95"/>
      <c r="FZ329" s="95"/>
      <c r="GA329" s="95"/>
      <c r="GB329" s="95"/>
      <c r="GC329" s="95"/>
      <c r="GD329" s="95"/>
      <c r="GE329" s="95"/>
      <c r="GF329" s="95"/>
      <c r="GG329" s="95"/>
      <c r="GH329" s="95"/>
      <c r="GI329" s="95"/>
      <c r="GJ329" s="95"/>
      <c r="GK329" s="95"/>
      <c r="GL329" s="95"/>
      <c r="GM329" s="95"/>
      <c r="GN329" s="95"/>
      <c r="GO329" s="95"/>
      <c r="GP329" s="96"/>
      <c r="GQ329" s="94"/>
      <c r="GR329" s="95"/>
      <c r="GS329" s="95"/>
      <c r="GT329" s="95"/>
      <c r="GU329" s="95"/>
      <c r="GV329" s="95"/>
      <c r="GW329" s="95"/>
      <c r="GX329" s="95"/>
      <c r="GY329" s="95"/>
      <c r="GZ329" s="95"/>
      <c r="HA329" s="95"/>
      <c r="HB329" s="95"/>
      <c r="HC329" s="95"/>
      <c r="HD329" s="95"/>
      <c r="HE329" s="95"/>
      <c r="HF329" s="95"/>
      <c r="HG329" s="95"/>
      <c r="HH329" s="95"/>
      <c r="HI329" s="95"/>
      <c r="HJ329" s="95"/>
      <c r="HK329" s="95"/>
      <c r="HL329" s="96"/>
      <c r="HM329" s="69" t="s">
        <v>57</v>
      </c>
      <c r="HN329" s="70"/>
      <c r="HO329" s="70"/>
      <c r="HP329" s="70"/>
      <c r="HQ329" s="70"/>
      <c r="HR329" s="70"/>
      <c r="HS329" s="70"/>
      <c r="HT329" s="71"/>
      <c r="HU329" s="92" t="s">
        <v>58</v>
      </c>
      <c r="HV329" s="92"/>
      <c r="HW329" s="92"/>
      <c r="HX329" s="92"/>
      <c r="HY329" s="92"/>
      <c r="HZ329" s="92"/>
      <c r="IA329" s="92"/>
      <c r="IB329" s="92"/>
      <c r="IC329" s="93"/>
      <c r="ID329" s="91"/>
      <c r="IE329" s="92"/>
      <c r="IF329" s="92"/>
      <c r="IG329" s="92"/>
      <c r="IH329" s="92"/>
      <c r="II329" s="92"/>
      <c r="IJ329" s="92"/>
      <c r="IK329" s="92"/>
      <c r="IL329" s="92"/>
      <c r="IM329" s="92"/>
      <c r="IN329" s="92"/>
      <c r="IO329" s="92"/>
      <c r="IP329" s="92"/>
      <c r="IQ329" s="92"/>
      <c r="IR329" s="92"/>
      <c r="IS329" s="92"/>
      <c r="IT329" s="93"/>
      <c r="IU329" s="7"/>
      <c r="IV329" s="8"/>
    </row>
    <row r="330" spans="6:256" ht="6.75" customHeight="1">
      <c r="F330" s="13"/>
      <c r="G330" s="118"/>
      <c r="H330" s="119"/>
      <c r="I330" s="119"/>
      <c r="J330" s="119"/>
      <c r="K330" s="119"/>
      <c r="L330" s="120"/>
      <c r="M330" s="49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6"/>
      <c r="AT330" s="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29"/>
      <c r="BR330" s="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29"/>
      <c r="CP330" s="128"/>
      <c r="CQ330" s="128"/>
      <c r="CR330" s="128"/>
      <c r="CS330" s="128"/>
      <c r="CT330" s="128"/>
      <c r="CU330" s="128"/>
      <c r="CV330" s="128"/>
      <c r="CW330" s="128"/>
      <c r="CX330" s="128"/>
      <c r="CY330" s="128"/>
      <c r="CZ330" s="128"/>
      <c r="DA330" s="128"/>
      <c r="DB330" s="128"/>
      <c r="DC330" s="128"/>
      <c r="DD330" s="128"/>
      <c r="DE330" s="128"/>
      <c r="DF330" s="128"/>
      <c r="DG330" s="129"/>
      <c r="DH330" s="129"/>
      <c r="DI330" s="129"/>
      <c r="DJ330" s="129"/>
      <c r="DK330" s="129"/>
      <c r="DL330" s="129"/>
      <c r="DM330" s="129"/>
      <c r="DN330" s="100"/>
      <c r="DO330" s="101"/>
      <c r="DP330" s="101"/>
      <c r="DQ330" s="101"/>
      <c r="DR330" s="101"/>
      <c r="DS330" s="101"/>
      <c r="DT330" s="101"/>
      <c r="DU330" s="101"/>
      <c r="DV330" s="101"/>
      <c r="DW330" s="101"/>
      <c r="DX330" s="101"/>
      <c r="DY330" s="101"/>
      <c r="DZ330" s="101"/>
      <c r="EA330" s="101"/>
      <c r="EB330" s="101"/>
      <c r="EC330" s="101"/>
      <c r="ED330" s="101"/>
      <c r="EE330" s="101"/>
      <c r="EF330" s="101"/>
      <c r="EG330" s="101"/>
      <c r="EH330" s="101"/>
      <c r="EI330" s="101"/>
      <c r="EJ330" s="101"/>
      <c r="EK330" s="101"/>
      <c r="EL330" s="101"/>
      <c r="EM330" s="101"/>
      <c r="EN330" s="101"/>
      <c r="EO330" s="101"/>
      <c r="EP330" s="102"/>
      <c r="EQ330" s="100"/>
      <c r="ER330" s="101"/>
      <c r="ES330" s="101"/>
      <c r="ET330" s="101"/>
      <c r="EU330" s="101"/>
      <c r="EV330" s="101"/>
      <c r="EW330" s="101"/>
      <c r="EX330" s="101"/>
      <c r="EY330" s="101"/>
      <c r="EZ330" s="101"/>
      <c r="FA330" s="101"/>
      <c r="FB330" s="101"/>
      <c r="FC330" s="101"/>
      <c r="FD330" s="101"/>
      <c r="FE330" s="101"/>
      <c r="FF330" s="101"/>
      <c r="FG330" s="101"/>
      <c r="FH330" s="101"/>
      <c r="FI330" s="101"/>
      <c r="FJ330" s="101"/>
      <c r="FK330" s="101"/>
      <c r="FL330" s="101"/>
      <c r="FM330" s="101"/>
      <c r="FN330" s="101"/>
      <c r="FO330" s="101"/>
      <c r="FP330" s="101"/>
      <c r="FQ330" s="101"/>
      <c r="FR330" s="101"/>
      <c r="FS330" s="101"/>
      <c r="FT330" s="102"/>
      <c r="FU330" s="90" t="s">
        <v>28</v>
      </c>
      <c r="FV330" s="90"/>
      <c r="FW330" s="90"/>
      <c r="FX330" s="90"/>
      <c r="FY330" s="90"/>
      <c r="FZ330" s="90"/>
      <c r="GA330" s="90"/>
      <c r="GB330" s="90"/>
      <c r="GC330" s="90"/>
      <c r="GD330" s="90"/>
      <c r="GE330" s="90"/>
      <c r="GF330" s="90" t="s">
        <v>11</v>
      </c>
      <c r="GG330" s="90"/>
      <c r="GH330" s="90"/>
      <c r="GI330" s="90"/>
      <c r="GJ330" s="90"/>
      <c r="GK330" s="90"/>
      <c r="GL330" s="90"/>
      <c r="GM330" s="90"/>
      <c r="GN330" s="90"/>
      <c r="GO330" s="90"/>
      <c r="GP330" s="90"/>
      <c r="GQ330" s="90" t="s">
        <v>28</v>
      </c>
      <c r="GR330" s="90"/>
      <c r="GS330" s="90"/>
      <c r="GT330" s="90"/>
      <c r="GU330" s="90"/>
      <c r="GV330" s="90"/>
      <c r="GW330" s="90"/>
      <c r="GX330" s="90"/>
      <c r="GY330" s="90"/>
      <c r="GZ330" s="90"/>
      <c r="HA330" s="90"/>
      <c r="HB330" s="90" t="s">
        <v>11</v>
      </c>
      <c r="HC330" s="90"/>
      <c r="HD330" s="90"/>
      <c r="HE330" s="90"/>
      <c r="HF330" s="90"/>
      <c r="HG330" s="90"/>
      <c r="HH330" s="90"/>
      <c r="HI330" s="90"/>
      <c r="HJ330" s="90"/>
      <c r="HK330" s="90"/>
      <c r="HL330" s="90"/>
      <c r="HM330" s="91"/>
      <c r="HN330" s="92"/>
      <c r="HO330" s="92"/>
      <c r="HP330" s="92"/>
      <c r="HQ330" s="92"/>
      <c r="HR330" s="92"/>
      <c r="HS330" s="92"/>
      <c r="HT330" s="93"/>
      <c r="HU330" s="92"/>
      <c r="HV330" s="92"/>
      <c r="HW330" s="92"/>
      <c r="HX330" s="92"/>
      <c r="HY330" s="92"/>
      <c r="HZ330" s="92"/>
      <c r="IA330" s="92"/>
      <c r="IB330" s="92"/>
      <c r="IC330" s="93"/>
      <c r="ID330" s="91"/>
      <c r="IE330" s="92"/>
      <c r="IF330" s="92"/>
      <c r="IG330" s="92"/>
      <c r="IH330" s="92"/>
      <c r="II330" s="92"/>
      <c r="IJ330" s="92"/>
      <c r="IK330" s="92"/>
      <c r="IL330" s="92"/>
      <c r="IM330" s="92"/>
      <c r="IN330" s="92"/>
      <c r="IO330" s="92"/>
      <c r="IP330" s="92"/>
      <c r="IQ330" s="92"/>
      <c r="IR330" s="92"/>
      <c r="IS330" s="92"/>
      <c r="IT330" s="93"/>
      <c r="IU330" s="7"/>
      <c r="IV330" s="8"/>
    </row>
    <row r="331" spans="6:256" ht="13.5" customHeight="1">
      <c r="F331" s="13"/>
      <c r="G331" s="121"/>
      <c r="H331" s="122"/>
      <c r="I331" s="122"/>
      <c r="J331" s="122"/>
      <c r="K331" s="122"/>
      <c r="L331" s="123"/>
      <c r="M331" s="124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6"/>
      <c r="AT331" s="30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2"/>
      <c r="BR331" s="30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2"/>
      <c r="CP331" s="128"/>
      <c r="CQ331" s="128"/>
      <c r="CR331" s="128"/>
      <c r="CS331" s="128"/>
      <c r="CT331" s="128"/>
      <c r="CU331" s="128"/>
      <c r="CV331" s="128"/>
      <c r="CW331" s="128"/>
      <c r="CX331" s="128"/>
      <c r="CY331" s="128"/>
      <c r="CZ331" s="128"/>
      <c r="DA331" s="128"/>
      <c r="DB331" s="128"/>
      <c r="DC331" s="128"/>
      <c r="DD331" s="128"/>
      <c r="DE331" s="128"/>
      <c r="DF331" s="128"/>
      <c r="DG331" s="129"/>
      <c r="DH331" s="129"/>
      <c r="DI331" s="129"/>
      <c r="DJ331" s="129"/>
      <c r="DK331" s="129"/>
      <c r="DL331" s="129"/>
      <c r="DM331" s="129"/>
      <c r="DN331" s="103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  <c r="ED331" s="104"/>
      <c r="EE331" s="104"/>
      <c r="EF331" s="104"/>
      <c r="EG331" s="104"/>
      <c r="EH331" s="104"/>
      <c r="EI331" s="104"/>
      <c r="EJ331" s="104"/>
      <c r="EK331" s="104"/>
      <c r="EL331" s="104"/>
      <c r="EM331" s="104"/>
      <c r="EN331" s="104"/>
      <c r="EO331" s="104"/>
      <c r="EP331" s="105"/>
      <c r="EQ331" s="103"/>
      <c r="ER331" s="104"/>
      <c r="ES331" s="104"/>
      <c r="ET331" s="104"/>
      <c r="EU331" s="104"/>
      <c r="EV331" s="104"/>
      <c r="EW331" s="104"/>
      <c r="EX331" s="104"/>
      <c r="EY331" s="104"/>
      <c r="EZ331" s="104"/>
      <c r="FA331" s="104"/>
      <c r="FB331" s="104"/>
      <c r="FC331" s="104"/>
      <c r="FD331" s="104"/>
      <c r="FE331" s="104"/>
      <c r="FF331" s="104"/>
      <c r="FG331" s="104"/>
      <c r="FH331" s="104"/>
      <c r="FI331" s="104"/>
      <c r="FJ331" s="104"/>
      <c r="FK331" s="104"/>
      <c r="FL331" s="104"/>
      <c r="FM331" s="104"/>
      <c r="FN331" s="104"/>
      <c r="FO331" s="104"/>
      <c r="FP331" s="104"/>
      <c r="FQ331" s="104"/>
      <c r="FR331" s="104"/>
      <c r="FS331" s="104"/>
      <c r="FT331" s="105"/>
      <c r="FU331" s="90"/>
      <c r="FV331" s="90"/>
      <c r="FW331" s="90"/>
      <c r="FX331" s="90"/>
      <c r="FY331" s="90"/>
      <c r="FZ331" s="90"/>
      <c r="GA331" s="90"/>
      <c r="GB331" s="90"/>
      <c r="GC331" s="90"/>
      <c r="GD331" s="90"/>
      <c r="GE331" s="90"/>
      <c r="GF331" s="90"/>
      <c r="GG331" s="90"/>
      <c r="GH331" s="90"/>
      <c r="GI331" s="90"/>
      <c r="GJ331" s="90"/>
      <c r="GK331" s="90"/>
      <c r="GL331" s="90"/>
      <c r="GM331" s="90"/>
      <c r="GN331" s="90"/>
      <c r="GO331" s="90"/>
      <c r="GP331" s="90"/>
      <c r="GQ331" s="90"/>
      <c r="GR331" s="90"/>
      <c r="GS331" s="90"/>
      <c r="GT331" s="90"/>
      <c r="GU331" s="90"/>
      <c r="GV331" s="90"/>
      <c r="GW331" s="90"/>
      <c r="GX331" s="90"/>
      <c r="GY331" s="90"/>
      <c r="GZ331" s="90"/>
      <c r="HA331" s="90"/>
      <c r="HB331" s="90"/>
      <c r="HC331" s="90"/>
      <c r="HD331" s="90"/>
      <c r="HE331" s="90"/>
      <c r="HF331" s="90"/>
      <c r="HG331" s="90"/>
      <c r="HH331" s="90"/>
      <c r="HI331" s="90"/>
      <c r="HJ331" s="90"/>
      <c r="HK331" s="90"/>
      <c r="HL331" s="90"/>
      <c r="HM331" s="94"/>
      <c r="HN331" s="95"/>
      <c r="HO331" s="95"/>
      <c r="HP331" s="95"/>
      <c r="HQ331" s="95"/>
      <c r="HR331" s="95"/>
      <c r="HS331" s="95"/>
      <c r="HT331" s="96"/>
      <c r="HU331" s="95"/>
      <c r="HV331" s="95"/>
      <c r="HW331" s="95"/>
      <c r="HX331" s="95"/>
      <c r="HY331" s="95"/>
      <c r="HZ331" s="95"/>
      <c r="IA331" s="95"/>
      <c r="IB331" s="95"/>
      <c r="IC331" s="96"/>
      <c r="ID331" s="94"/>
      <c r="IE331" s="95"/>
      <c r="IF331" s="95"/>
      <c r="IG331" s="95"/>
      <c r="IH331" s="95"/>
      <c r="II331" s="95"/>
      <c r="IJ331" s="95"/>
      <c r="IK331" s="95"/>
      <c r="IL331" s="95"/>
      <c r="IM331" s="95"/>
      <c r="IN331" s="95"/>
      <c r="IO331" s="95"/>
      <c r="IP331" s="95"/>
      <c r="IQ331" s="95"/>
      <c r="IR331" s="95"/>
      <c r="IS331" s="95"/>
      <c r="IT331" s="96"/>
      <c r="IU331" s="7"/>
      <c r="IV331" s="8"/>
    </row>
    <row r="332" spans="1:256" ht="12" customHeight="1">
      <c r="A332" s="17"/>
      <c r="F332" s="13"/>
      <c r="G332" s="78">
        <f>$G291+1</f>
        <v>101</v>
      </c>
      <c r="H332" s="79"/>
      <c r="I332" s="79"/>
      <c r="J332" s="79"/>
      <c r="K332" s="79"/>
      <c r="L332" s="80"/>
      <c r="M332" s="75">
        <v>0</v>
      </c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7"/>
      <c r="AT332" s="78">
        <v>0</v>
      </c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80"/>
      <c r="BR332" s="78">
        <v>0</v>
      </c>
      <c r="BS332" s="79"/>
      <c r="BT332" s="79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80"/>
      <c r="CP332" s="78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80"/>
      <c r="DG332" s="81">
        <v>0</v>
      </c>
      <c r="DH332" s="82"/>
      <c r="DI332" s="82"/>
      <c r="DJ332" s="82"/>
      <c r="DK332" s="82"/>
      <c r="DL332" s="82"/>
      <c r="DM332" s="83"/>
      <c r="DN332" s="84">
        <v>0</v>
      </c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  <c r="EK332" s="85"/>
      <c r="EL332" s="85"/>
      <c r="EM332" s="85"/>
      <c r="EN332" s="85"/>
      <c r="EO332" s="85"/>
      <c r="EP332" s="86"/>
      <c r="EQ332" s="78" t="s">
        <v>73</v>
      </c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9"/>
      <c r="FC332" s="79"/>
      <c r="FD332" s="79"/>
      <c r="FE332" s="79"/>
      <c r="FF332" s="79"/>
      <c r="FG332" s="79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80"/>
      <c r="FU332" s="87">
        <v>0</v>
      </c>
      <c r="FV332" s="88"/>
      <c r="FW332" s="88"/>
      <c r="FX332" s="88"/>
      <c r="FY332" s="88"/>
      <c r="FZ332" s="88"/>
      <c r="GA332" s="88"/>
      <c r="GB332" s="88"/>
      <c r="GC332" s="88"/>
      <c r="GD332" s="88"/>
      <c r="GE332" s="89"/>
      <c r="GF332" s="69">
        <v>0</v>
      </c>
      <c r="GG332" s="70"/>
      <c r="GH332" s="70"/>
      <c r="GI332" s="70"/>
      <c r="GJ332" s="70"/>
      <c r="GK332" s="70"/>
      <c r="GL332" s="70"/>
      <c r="GM332" s="70"/>
      <c r="GN332" s="70"/>
      <c r="GO332" s="70"/>
      <c r="GP332" s="71"/>
      <c r="GQ332" s="69"/>
      <c r="GR332" s="70"/>
      <c r="GS332" s="70"/>
      <c r="GT332" s="70"/>
      <c r="GU332" s="70"/>
      <c r="GV332" s="70"/>
      <c r="GW332" s="70"/>
      <c r="GX332" s="70"/>
      <c r="GY332" s="70"/>
      <c r="GZ332" s="70"/>
      <c r="HA332" s="71"/>
      <c r="HB332" s="69"/>
      <c r="HC332" s="70"/>
      <c r="HD332" s="70"/>
      <c r="HE332" s="70"/>
      <c r="HF332" s="70"/>
      <c r="HG332" s="70"/>
      <c r="HH332" s="70"/>
      <c r="HI332" s="70"/>
      <c r="HJ332" s="70"/>
      <c r="HK332" s="70"/>
      <c r="HL332" s="71"/>
      <c r="HM332" s="69">
        <v>0</v>
      </c>
      <c r="HN332" s="70"/>
      <c r="HO332" s="70"/>
      <c r="HP332" s="70"/>
      <c r="HQ332" s="70"/>
      <c r="HR332" s="70"/>
      <c r="HS332" s="70"/>
      <c r="HT332" s="71"/>
      <c r="HU332" s="69">
        <v>0</v>
      </c>
      <c r="HV332" s="70"/>
      <c r="HW332" s="70"/>
      <c r="HX332" s="70"/>
      <c r="HY332" s="70"/>
      <c r="HZ332" s="70"/>
      <c r="IA332" s="70"/>
      <c r="IB332" s="70"/>
      <c r="IC332" s="71"/>
      <c r="ID332" s="69"/>
      <c r="IE332" s="70"/>
      <c r="IF332" s="70"/>
      <c r="IG332" s="70"/>
      <c r="IH332" s="70"/>
      <c r="II332" s="70"/>
      <c r="IJ332" s="70"/>
      <c r="IK332" s="70"/>
      <c r="IL332" s="70"/>
      <c r="IM332" s="70"/>
      <c r="IN332" s="70"/>
      <c r="IO332" s="70"/>
      <c r="IP332" s="70"/>
      <c r="IQ332" s="70"/>
      <c r="IR332" s="70"/>
      <c r="IS332" s="70"/>
      <c r="IT332" s="71"/>
      <c r="IU332" s="7"/>
      <c r="IV332" s="8"/>
    </row>
    <row r="333" spans="1:256" ht="12" customHeight="1">
      <c r="A333" s="17"/>
      <c r="F333" s="13"/>
      <c r="G333" s="78">
        <f>G332+1</f>
        <v>102</v>
      </c>
      <c r="H333" s="79"/>
      <c r="I333" s="79"/>
      <c r="J333" s="79"/>
      <c r="K333" s="79"/>
      <c r="L333" s="80"/>
      <c r="M333" s="75">
        <v>0</v>
      </c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7"/>
      <c r="AT333" s="78">
        <v>0</v>
      </c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80"/>
      <c r="BR333" s="78">
        <v>0</v>
      </c>
      <c r="BS333" s="79"/>
      <c r="BT333" s="79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80"/>
      <c r="CP333" s="78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80"/>
      <c r="DG333" s="81">
        <v>0</v>
      </c>
      <c r="DH333" s="82"/>
      <c r="DI333" s="82"/>
      <c r="DJ333" s="82"/>
      <c r="DK333" s="82"/>
      <c r="DL333" s="82"/>
      <c r="DM333" s="83"/>
      <c r="DN333" s="84">
        <v>0</v>
      </c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  <c r="EK333" s="85"/>
      <c r="EL333" s="85"/>
      <c r="EM333" s="85"/>
      <c r="EN333" s="85"/>
      <c r="EO333" s="85"/>
      <c r="EP333" s="86"/>
      <c r="EQ333" s="78" t="s">
        <v>73</v>
      </c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79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80"/>
      <c r="FU333" s="87">
        <v>0</v>
      </c>
      <c r="FV333" s="88"/>
      <c r="FW333" s="88"/>
      <c r="FX333" s="88"/>
      <c r="FY333" s="88"/>
      <c r="FZ333" s="88"/>
      <c r="GA333" s="88"/>
      <c r="GB333" s="88"/>
      <c r="GC333" s="88"/>
      <c r="GD333" s="88"/>
      <c r="GE333" s="89"/>
      <c r="GF333" s="69">
        <v>0</v>
      </c>
      <c r="GG333" s="70"/>
      <c r="GH333" s="70"/>
      <c r="GI333" s="70"/>
      <c r="GJ333" s="70"/>
      <c r="GK333" s="70"/>
      <c r="GL333" s="70"/>
      <c r="GM333" s="70"/>
      <c r="GN333" s="70"/>
      <c r="GO333" s="70"/>
      <c r="GP333" s="71"/>
      <c r="GQ333" s="69"/>
      <c r="GR333" s="70"/>
      <c r="GS333" s="70"/>
      <c r="GT333" s="70"/>
      <c r="GU333" s="70"/>
      <c r="GV333" s="70"/>
      <c r="GW333" s="70"/>
      <c r="GX333" s="70"/>
      <c r="GY333" s="70"/>
      <c r="GZ333" s="70"/>
      <c r="HA333" s="71"/>
      <c r="HB333" s="69"/>
      <c r="HC333" s="70"/>
      <c r="HD333" s="70"/>
      <c r="HE333" s="70"/>
      <c r="HF333" s="70"/>
      <c r="HG333" s="70"/>
      <c r="HH333" s="70"/>
      <c r="HI333" s="70"/>
      <c r="HJ333" s="70"/>
      <c r="HK333" s="70"/>
      <c r="HL333" s="71"/>
      <c r="HM333" s="69">
        <v>0</v>
      </c>
      <c r="HN333" s="70"/>
      <c r="HO333" s="70"/>
      <c r="HP333" s="70"/>
      <c r="HQ333" s="70"/>
      <c r="HR333" s="70"/>
      <c r="HS333" s="70"/>
      <c r="HT333" s="71"/>
      <c r="HU333" s="69">
        <v>0</v>
      </c>
      <c r="HV333" s="70"/>
      <c r="HW333" s="70"/>
      <c r="HX333" s="70"/>
      <c r="HY333" s="70"/>
      <c r="HZ333" s="70"/>
      <c r="IA333" s="70"/>
      <c r="IB333" s="70"/>
      <c r="IC333" s="71"/>
      <c r="ID333" s="69"/>
      <c r="IE333" s="70"/>
      <c r="IF333" s="70"/>
      <c r="IG333" s="70"/>
      <c r="IH333" s="70"/>
      <c r="II333" s="70"/>
      <c r="IJ333" s="70"/>
      <c r="IK333" s="70"/>
      <c r="IL333" s="70"/>
      <c r="IM333" s="70"/>
      <c r="IN333" s="70"/>
      <c r="IO333" s="70"/>
      <c r="IP333" s="70"/>
      <c r="IQ333" s="70"/>
      <c r="IR333" s="70"/>
      <c r="IS333" s="70"/>
      <c r="IT333" s="71"/>
      <c r="IU333" s="7"/>
      <c r="IV333" s="8"/>
    </row>
    <row r="334" spans="1:256" ht="12" customHeight="1">
      <c r="A334" s="17"/>
      <c r="F334" s="13"/>
      <c r="G334" s="78">
        <f aca="true" t="shared" si="5" ref="G334:G351">G333+1</f>
        <v>103</v>
      </c>
      <c r="H334" s="79"/>
      <c r="I334" s="79"/>
      <c r="J334" s="79"/>
      <c r="K334" s="79"/>
      <c r="L334" s="80"/>
      <c r="M334" s="75">
        <v>0</v>
      </c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7"/>
      <c r="AT334" s="78">
        <v>0</v>
      </c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80"/>
      <c r="BR334" s="78">
        <v>0</v>
      </c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80"/>
      <c r="CP334" s="78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80"/>
      <c r="DG334" s="81">
        <v>0</v>
      </c>
      <c r="DH334" s="82"/>
      <c r="DI334" s="82"/>
      <c r="DJ334" s="82"/>
      <c r="DK334" s="82"/>
      <c r="DL334" s="82"/>
      <c r="DM334" s="83"/>
      <c r="DN334" s="84">
        <v>0</v>
      </c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  <c r="EK334" s="85"/>
      <c r="EL334" s="85"/>
      <c r="EM334" s="85"/>
      <c r="EN334" s="85"/>
      <c r="EO334" s="85"/>
      <c r="EP334" s="86"/>
      <c r="EQ334" s="78" t="s">
        <v>73</v>
      </c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80"/>
      <c r="FU334" s="87">
        <v>0</v>
      </c>
      <c r="FV334" s="88"/>
      <c r="FW334" s="88"/>
      <c r="FX334" s="88"/>
      <c r="FY334" s="88"/>
      <c r="FZ334" s="88"/>
      <c r="GA334" s="88"/>
      <c r="GB334" s="88"/>
      <c r="GC334" s="88"/>
      <c r="GD334" s="88"/>
      <c r="GE334" s="89"/>
      <c r="GF334" s="69">
        <v>0</v>
      </c>
      <c r="GG334" s="70"/>
      <c r="GH334" s="70"/>
      <c r="GI334" s="70"/>
      <c r="GJ334" s="70"/>
      <c r="GK334" s="70"/>
      <c r="GL334" s="70"/>
      <c r="GM334" s="70"/>
      <c r="GN334" s="70"/>
      <c r="GO334" s="70"/>
      <c r="GP334" s="71"/>
      <c r="GQ334" s="69"/>
      <c r="GR334" s="70"/>
      <c r="GS334" s="70"/>
      <c r="GT334" s="70"/>
      <c r="GU334" s="70"/>
      <c r="GV334" s="70"/>
      <c r="GW334" s="70"/>
      <c r="GX334" s="70"/>
      <c r="GY334" s="70"/>
      <c r="GZ334" s="70"/>
      <c r="HA334" s="71"/>
      <c r="HB334" s="69"/>
      <c r="HC334" s="70"/>
      <c r="HD334" s="70"/>
      <c r="HE334" s="70"/>
      <c r="HF334" s="70"/>
      <c r="HG334" s="70"/>
      <c r="HH334" s="70"/>
      <c r="HI334" s="70"/>
      <c r="HJ334" s="70"/>
      <c r="HK334" s="70"/>
      <c r="HL334" s="71"/>
      <c r="HM334" s="69">
        <v>0</v>
      </c>
      <c r="HN334" s="70"/>
      <c r="HO334" s="70"/>
      <c r="HP334" s="70"/>
      <c r="HQ334" s="70"/>
      <c r="HR334" s="70"/>
      <c r="HS334" s="70"/>
      <c r="HT334" s="71"/>
      <c r="HU334" s="69">
        <v>0</v>
      </c>
      <c r="HV334" s="70"/>
      <c r="HW334" s="70"/>
      <c r="HX334" s="70"/>
      <c r="HY334" s="70"/>
      <c r="HZ334" s="70"/>
      <c r="IA334" s="70"/>
      <c r="IB334" s="70"/>
      <c r="IC334" s="71"/>
      <c r="ID334" s="40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  <c r="IP334" s="41"/>
      <c r="IQ334" s="41"/>
      <c r="IR334" s="41"/>
      <c r="IS334" s="41"/>
      <c r="IT334" s="42"/>
      <c r="IU334" s="7"/>
      <c r="IV334" s="8"/>
    </row>
    <row r="335" spans="1:256" ht="12" customHeight="1">
      <c r="A335" s="17"/>
      <c r="F335" s="13"/>
      <c r="G335" s="78">
        <f t="shared" si="5"/>
        <v>104</v>
      </c>
      <c r="H335" s="79"/>
      <c r="I335" s="79"/>
      <c r="J335" s="79"/>
      <c r="K335" s="79"/>
      <c r="L335" s="80"/>
      <c r="M335" s="75">
        <v>0</v>
      </c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7"/>
      <c r="AT335" s="78">
        <v>0</v>
      </c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80"/>
      <c r="BR335" s="78">
        <v>0</v>
      </c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80"/>
      <c r="CP335" s="78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80"/>
      <c r="DG335" s="81">
        <v>0</v>
      </c>
      <c r="DH335" s="82"/>
      <c r="DI335" s="82"/>
      <c r="DJ335" s="82"/>
      <c r="DK335" s="82"/>
      <c r="DL335" s="82"/>
      <c r="DM335" s="83"/>
      <c r="DN335" s="84">
        <v>0</v>
      </c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6"/>
      <c r="EQ335" s="78" t="s">
        <v>73</v>
      </c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9"/>
      <c r="FC335" s="79"/>
      <c r="FD335" s="79"/>
      <c r="FE335" s="79"/>
      <c r="FF335" s="79"/>
      <c r="FG335" s="79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80"/>
      <c r="FU335" s="87">
        <v>0</v>
      </c>
      <c r="FV335" s="88"/>
      <c r="FW335" s="88"/>
      <c r="FX335" s="88"/>
      <c r="FY335" s="88"/>
      <c r="FZ335" s="88"/>
      <c r="GA335" s="88"/>
      <c r="GB335" s="88"/>
      <c r="GC335" s="88"/>
      <c r="GD335" s="88"/>
      <c r="GE335" s="89"/>
      <c r="GF335" s="69">
        <v>0</v>
      </c>
      <c r="GG335" s="70"/>
      <c r="GH335" s="70"/>
      <c r="GI335" s="70"/>
      <c r="GJ335" s="70"/>
      <c r="GK335" s="70"/>
      <c r="GL335" s="70"/>
      <c r="GM335" s="70"/>
      <c r="GN335" s="70"/>
      <c r="GO335" s="70"/>
      <c r="GP335" s="71"/>
      <c r="GQ335" s="69"/>
      <c r="GR335" s="70"/>
      <c r="GS335" s="70"/>
      <c r="GT335" s="70"/>
      <c r="GU335" s="70"/>
      <c r="GV335" s="70"/>
      <c r="GW335" s="70"/>
      <c r="GX335" s="70"/>
      <c r="GY335" s="70"/>
      <c r="GZ335" s="70"/>
      <c r="HA335" s="71"/>
      <c r="HB335" s="69"/>
      <c r="HC335" s="70"/>
      <c r="HD335" s="70"/>
      <c r="HE335" s="70"/>
      <c r="HF335" s="70"/>
      <c r="HG335" s="70"/>
      <c r="HH335" s="70"/>
      <c r="HI335" s="70"/>
      <c r="HJ335" s="70"/>
      <c r="HK335" s="70"/>
      <c r="HL335" s="71"/>
      <c r="HM335" s="69">
        <v>0</v>
      </c>
      <c r="HN335" s="70"/>
      <c r="HO335" s="70"/>
      <c r="HP335" s="70"/>
      <c r="HQ335" s="70"/>
      <c r="HR335" s="70"/>
      <c r="HS335" s="70"/>
      <c r="HT335" s="71"/>
      <c r="HU335" s="69">
        <v>0</v>
      </c>
      <c r="HV335" s="70"/>
      <c r="HW335" s="70"/>
      <c r="HX335" s="70"/>
      <c r="HY335" s="70"/>
      <c r="HZ335" s="70"/>
      <c r="IA335" s="70"/>
      <c r="IB335" s="70"/>
      <c r="IC335" s="71"/>
      <c r="ID335" s="40"/>
      <c r="IE335" s="41"/>
      <c r="IF335" s="41"/>
      <c r="IG335" s="41"/>
      <c r="IH335" s="41"/>
      <c r="II335" s="41"/>
      <c r="IJ335" s="41"/>
      <c r="IK335" s="41"/>
      <c r="IL335" s="41"/>
      <c r="IM335" s="41"/>
      <c r="IN335" s="41"/>
      <c r="IO335" s="41"/>
      <c r="IP335" s="41"/>
      <c r="IQ335" s="41"/>
      <c r="IR335" s="41"/>
      <c r="IS335" s="41"/>
      <c r="IT335" s="42"/>
      <c r="IU335" s="7"/>
      <c r="IV335" s="8"/>
    </row>
    <row r="336" spans="1:256" ht="12" customHeight="1">
      <c r="A336" s="17"/>
      <c r="F336" s="13"/>
      <c r="G336" s="78">
        <f t="shared" si="5"/>
        <v>105</v>
      </c>
      <c r="H336" s="79"/>
      <c r="I336" s="79"/>
      <c r="J336" s="79"/>
      <c r="K336" s="79"/>
      <c r="L336" s="80"/>
      <c r="M336" s="75">
        <v>0</v>
      </c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7"/>
      <c r="AT336" s="78">
        <v>0</v>
      </c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80"/>
      <c r="BR336" s="78">
        <v>0</v>
      </c>
      <c r="BS336" s="79"/>
      <c r="BT336" s="79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80"/>
      <c r="CP336" s="78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80"/>
      <c r="DG336" s="81">
        <v>0</v>
      </c>
      <c r="DH336" s="82"/>
      <c r="DI336" s="82"/>
      <c r="DJ336" s="82"/>
      <c r="DK336" s="82"/>
      <c r="DL336" s="82"/>
      <c r="DM336" s="83"/>
      <c r="DN336" s="84">
        <v>0</v>
      </c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6"/>
      <c r="EQ336" s="78" t="s">
        <v>73</v>
      </c>
      <c r="ER336" s="79"/>
      <c r="ES336" s="79"/>
      <c r="ET336" s="79"/>
      <c r="EU336" s="79"/>
      <c r="EV336" s="79"/>
      <c r="EW336" s="79"/>
      <c r="EX336" s="79"/>
      <c r="EY336" s="79"/>
      <c r="EZ336" s="79"/>
      <c r="FA336" s="79"/>
      <c r="FB336" s="79"/>
      <c r="FC336" s="79"/>
      <c r="FD336" s="79"/>
      <c r="FE336" s="79"/>
      <c r="FF336" s="79"/>
      <c r="FG336" s="79"/>
      <c r="FH336" s="79"/>
      <c r="FI336" s="79"/>
      <c r="FJ336" s="79"/>
      <c r="FK336" s="79"/>
      <c r="FL336" s="79"/>
      <c r="FM336" s="79"/>
      <c r="FN336" s="79"/>
      <c r="FO336" s="79"/>
      <c r="FP336" s="79"/>
      <c r="FQ336" s="79"/>
      <c r="FR336" s="79"/>
      <c r="FS336" s="79"/>
      <c r="FT336" s="80"/>
      <c r="FU336" s="87">
        <v>0</v>
      </c>
      <c r="FV336" s="88"/>
      <c r="FW336" s="88"/>
      <c r="FX336" s="88"/>
      <c r="FY336" s="88"/>
      <c r="FZ336" s="88"/>
      <c r="GA336" s="88"/>
      <c r="GB336" s="88"/>
      <c r="GC336" s="88"/>
      <c r="GD336" s="88"/>
      <c r="GE336" s="89"/>
      <c r="GF336" s="69">
        <v>0</v>
      </c>
      <c r="GG336" s="70"/>
      <c r="GH336" s="70"/>
      <c r="GI336" s="70"/>
      <c r="GJ336" s="70"/>
      <c r="GK336" s="70"/>
      <c r="GL336" s="70"/>
      <c r="GM336" s="70"/>
      <c r="GN336" s="70"/>
      <c r="GO336" s="70"/>
      <c r="GP336" s="71"/>
      <c r="GQ336" s="69"/>
      <c r="GR336" s="70"/>
      <c r="GS336" s="70"/>
      <c r="GT336" s="70"/>
      <c r="GU336" s="70"/>
      <c r="GV336" s="70"/>
      <c r="GW336" s="70"/>
      <c r="GX336" s="70"/>
      <c r="GY336" s="70"/>
      <c r="GZ336" s="70"/>
      <c r="HA336" s="71"/>
      <c r="HB336" s="69"/>
      <c r="HC336" s="70"/>
      <c r="HD336" s="70"/>
      <c r="HE336" s="70"/>
      <c r="HF336" s="70"/>
      <c r="HG336" s="70"/>
      <c r="HH336" s="70"/>
      <c r="HI336" s="70"/>
      <c r="HJ336" s="70"/>
      <c r="HK336" s="70"/>
      <c r="HL336" s="71"/>
      <c r="HM336" s="69">
        <v>0</v>
      </c>
      <c r="HN336" s="70"/>
      <c r="HO336" s="70"/>
      <c r="HP336" s="70"/>
      <c r="HQ336" s="70"/>
      <c r="HR336" s="70"/>
      <c r="HS336" s="70"/>
      <c r="HT336" s="71"/>
      <c r="HU336" s="69">
        <v>0</v>
      </c>
      <c r="HV336" s="70"/>
      <c r="HW336" s="70"/>
      <c r="HX336" s="70"/>
      <c r="HY336" s="70"/>
      <c r="HZ336" s="70"/>
      <c r="IA336" s="70"/>
      <c r="IB336" s="70"/>
      <c r="IC336" s="71"/>
      <c r="ID336" s="40"/>
      <c r="IE336" s="41"/>
      <c r="IF336" s="41"/>
      <c r="IG336" s="41"/>
      <c r="IH336" s="41"/>
      <c r="II336" s="41"/>
      <c r="IJ336" s="41"/>
      <c r="IK336" s="41"/>
      <c r="IL336" s="41"/>
      <c r="IM336" s="41"/>
      <c r="IN336" s="41"/>
      <c r="IO336" s="41"/>
      <c r="IP336" s="41"/>
      <c r="IQ336" s="41"/>
      <c r="IR336" s="41"/>
      <c r="IS336" s="41"/>
      <c r="IT336" s="42"/>
      <c r="IU336" s="7"/>
      <c r="IV336" s="8"/>
    </row>
    <row r="337" spans="1:256" ht="12" customHeight="1">
      <c r="A337" s="17"/>
      <c r="F337" s="13"/>
      <c r="G337" s="78">
        <f t="shared" si="5"/>
        <v>106</v>
      </c>
      <c r="H337" s="79"/>
      <c r="I337" s="79"/>
      <c r="J337" s="79"/>
      <c r="K337" s="79"/>
      <c r="L337" s="80"/>
      <c r="M337" s="75">
        <v>0</v>
      </c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7"/>
      <c r="AT337" s="78">
        <v>0</v>
      </c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80"/>
      <c r="BR337" s="78">
        <v>0</v>
      </c>
      <c r="BS337" s="79"/>
      <c r="BT337" s="79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80"/>
      <c r="CP337" s="78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80"/>
      <c r="DG337" s="81">
        <v>0</v>
      </c>
      <c r="DH337" s="82"/>
      <c r="DI337" s="82"/>
      <c r="DJ337" s="82"/>
      <c r="DK337" s="82"/>
      <c r="DL337" s="82"/>
      <c r="DM337" s="83"/>
      <c r="DN337" s="84">
        <v>0</v>
      </c>
      <c r="DO337" s="85"/>
      <c r="DP337" s="85"/>
      <c r="DQ337" s="85"/>
      <c r="DR337" s="85"/>
      <c r="DS337" s="85"/>
      <c r="DT337" s="85"/>
      <c r="DU337" s="85"/>
      <c r="DV337" s="85"/>
      <c r="DW337" s="85"/>
      <c r="DX337" s="85"/>
      <c r="DY337" s="85"/>
      <c r="DZ337" s="85"/>
      <c r="EA337" s="85"/>
      <c r="EB337" s="85"/>
      <c r="EC337" s="85"/>
      <c r="ED337" s="85"/>
      <c r="EE337" s="85"/>
      <c r="EF337" s="85"/>
      <c r="EG337" s="85"/>
      <c r="EH337" s="85"/>
      <c r="EI337" s="85"/>
      <c r="EJ337" s="85"/>
      <c r="EK337" s="85"/>
      <c r="EL337" s="85"/>
      <c r="EM337" s="85"/>
      <c r="EN337" s="85"/>
      <c r="EO337" s="85"/>
      <c r="EP337" s="86"/>
      <c r="EQ337" s="78" t="s">
        <v>73</v>
      </c>
      <c r="ER337" s="79"/>
      <c r="ES337" s="79"/>
      <c r="ET337" s="79"/>
      <c r="EU337" s="79"/>
      <c r="EV337" s="79"/>
      <c r="EW337" s="79"/>
      <c r="EX337" s="79"/>
      <c r="EY337" s="79"/>
      <c r="EZ337" s="79"/>
      <c r="FA337" s="79"/>
      <c r="FB337" s="79"/>
      <c r="FC337" s="79"/>
      <c r="FD337" s="79"/>
      <c r="FE337" s="79"/>
      <c r="FF337" s="79"/>
      <c r="FG337" s="79"/>
      <c r="FH337" s="79"/>
      <c r="FI337" s="79"/>
      <c r="FJ337" s="79"/>
      <c r="FK337" s="79"/>
      <c r="FL337" s="79"/>
      <c r="FM337" s="79"/>
      <c r="FN337" s="79"/>
      <c r="FO337" s="79"/>
      <c r="FP337" s="79"/>
      <c r="FQ337" s="79"/>
      <c r="FR337" s="79"/>
      <c r="FS337" s="79"/>
      <c r="FT337" s="80"/>
      <c r="FU337" s="87">
        <v>0</v>
      </c>
      <c r="FV337" s="88"/>
      <c r="FW337" s="88"/>
      <c r="FX337" s="88"/>
      <c r="FY337" s="88"/>
      <c r="FZ337" s="88"/>
      <c r="GA337" s="88"/>
      <c r="GB337" s="88"/>
      <c r="GC337" s="88"/>
      <c r="GD337" s="88"/>
      <c r="GE337" s="89"/>
      <c r="GF337" s="69">
        <v>0</v>
      </c>
      <c r="GG337" s="70"/>
      <c r="GH337" s="70"/>
      <c r="GI337" s="70"/>
      <c r="GJ337" s="70"/>
      <c r="GK337" s="70"/>
      <c r="GL337" s="70"/>
      <c r="GM337" s="70"/>
      <c r="GN337" s="70"/>
      <c r="GO337" s="70"/>
      <c r="GP337" s="71"/>
      <c r="GQ337" s="69"/>
      <c r="GR337" s="70"/>
      <c r="GS337" s="70"/>
      <c r="GT337" s="70"/>
      <c r="GU337" s="70"/>
      <c r="GV337" s="70"/>
      <c r="GW337" s="70"/>
      <c r="GX337" s="70"/>
      <c r="GY337" s="70"/>
      <c r="GZ337" s="70"/>
      <c r="HA337" s="71"/>
      <c r="HB337" s="69"/>
      <c r="HC337" s="70"/>
      <c r="HD337" s="70"/>
      <c r="HE337" s="70"/>
      <c r="HF337" s="70"/>
      <c r="HG337" s="70"/>
      <c r="HH337" s="70"/>
      <c r="HI337" s="70"/>
      <c r="HJ337" s="70"/>
      <c r="HK337" s="70"/>
      <c r="HL337" s="71"/>
      <c r="HM337" s="69">
        <v>0</v>
      </c>
      <c r="HN337" s="70"/>
      <c r="HO337" s="70"/>
      <c r="HP337" s="70"/>
      <c r="HQ337" s="70"/>
      <c r="HR337" s="70"/>
      <c r="HS337" s="70"/>
      <c r="HT337" s="71"/>
      <c r="HU337" s="69">
        <v>0</v>
      </c>
      <c r="HV337" s="70"/>
      <c r="HW337" s="70"/>
      <c r="HX337" s="70"/>
      <c r="HY337" s="70"/>
      <c r="HZ337" s="70"/>
      <c r="IA337" s="70"/>
      <c r="IB337" s="70"/>
      <c r="IC337" s="71"/>
      <c r="ID337" s="40"/>
      <c r="IE337" s="41"/>
      <c r="IF337" s="41"/>
      <c r="IG337" s="41"/>
      <c r="IH337" s="41"/>
      <c r="II337" s="41"/>
      <c r="IJ337" s="41"/>
      <c r="IK337" s="41"/>
      <c r="IL337" s="41"/>
      <c r="IM337" s="41"/>
      <c r="IN337" s="41"/>
      <c r="IO337" s="41"/>
      <c r="IP337" s="41"/>
      <c r="IQ337" s="41"/>
      <c r="IR337" s="41"/>
      <c r="IS337" s="41"/>
      <c r="IT337" s="42"/>
      <c r="IU337" s="7"/>
      <c r="IV337" s="8"/>
    </row>
    <row r="338" spans="1:256" ht="12" customHeight="1">
      <c r="A338" s="17"/>
      <c r="F338" s="13"/>
      <c r="G338" s="78">
        <f t="shared" si="5"/>
        <v>107</v>
      </c>
      <c r="H338" s="79"/>
      <c r="I338" s="79"/>
      <c r="J338" s="79"/>
      <c r="K338" s="79"/>
      <c r="L338" s="80"/>
      <c r="M338" s="75">
        <v>0</v>
      </c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7"/>
      <c r="AT338" s="78">
        <v>0</v>
      </c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80"/>
      <c r="BR338" s="78">
        <v>0</v>
      </c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80"/>
      <c r="CP338" s="78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80"/>
      <c r="DG338" s="81">
        <v>0</v>
      </c>
      <c r="DH338" s="82"/>
      <c r="DI338" s="82"/>
      <c r="DJ338" s="82"/>
      <c r="DK338" s="82"/>
      <c r="DL338" s="82"/>
      <c r="DM338" s="83"/>
      <c r="DN338" s="84">
        <v>0</v>
      </c>
      <c r="DO338" s="85"/>
      <c r="DP338" s="85"/>
      <c r="DQ338" s="85"/>
      <c r="DR338" s="85"/>
      <c r="DS338" s="85"/>
      <c r="DT338" s="85"/>
      <c r="DU338" s="85"/>
      <c r="DV338" s="85"/>
      <c r="DW338" s="85"/>
      <c r="DX338" s="85"/>
      <c r="DY338" s="85"/>
      <c r="DZ338" s="85"/>
      <c r="EA338" s="85"/>
      <c r="EB338" s="85"/>
      <c r="EC338" s="85"/>
      <c r="ED338" s="85"/>
      <c r="EE338" s="85"/>
      <c r="EF338" s="85"/>
      <c r="EG338" s="85"/>
      <c r="EH338" s="85"/>
      <c r="EI338" s="85"/>
      <c r="EJ338" s="85"/>
      <c r="EK338" s="85"/>
      <c r="EL338" s="85"/>
      <c r="EM338" s="85"/>
      <c r="EN338" s="85"/>
      <c r="EO338" s="85"/>
      <c r="EP338" s="86"/>
      <c r="EQ338" s="78" t="s">
        <v>73</v>
      </c>
      <c r="ER338" s="79"/>
      <c r="ES338" s="79"/>
      <c r="ET338" s="79"/>
      <c r="EU338" s="79"/>
      <c r="EV338" s="79"/>
      <c r="EW338" s="79"/>
      <c r="EX338" s="79"/>
      <c r="EY338" s="79"/>
      <c r="EZ338" s="79"/>
      <c r="FA338" s="79"/>
      <c r="FB338" s="79"/>
      <c r="FC338" s="79"/>
      <c r="FD338" s="79"/>
      <c r="FE338" s="79"/>
      <c r="FF338" s="79"/>
      <c r="FG338" s="79"/>
      <c r="FH338" s="79"/>
      <c r="FI338" s="79"/>
      <c r="FJ338" s="79"/>
      <c r="FK338" s="79"/>
      <c r="FL338" s="79"/>
      <c r="FM338" s="79"/>
      <c r="FN338" s="79"/>
      <c r="FO338" s="79"/>
      <c r="FP338" s="79"/>
      <c r="FQ338" s="79"/>
      <c r="FR338" s="79"/>
      <c r="FS338" s="79"/>
      <c r="FT338" s="80"/>
      <c r="FU338" s="87">
        <v>0</v>
      </c>
      <c r="FV338" s="88"/>
      <c r="FW338" s="88"/>
      <c r="FX338" s="88"/>
      <c r="FY338" s="88"/>
      <c r="FZ338" s="88"/>
      <c r="GA338" s="88"/>
      <c r="GB338" s="88"/>
      <c r="GC338" s="88"/>
      <c r="GD338" s="88"/>
      <c r="GE338" s="89"/>
      <c r="GF338" s="69">
        <v>0</v>
      </c>
      <c r="GG338" s="70"/>
      <c r="GH338" s="70"/>
      <c r="GI338" s="70"/>
      <c r="GJ338" s="70"/>
      <c r="GK338" s="70"/>
      <c r="GL338" s="70"/>
      <c r="GM338" s="70"/>
      <c r="GN338" s="70"/>
      <c r="GO338" s="70"/>
      <c r="GP338" s="71"/>
      <c r="GQ338" s="69"/>
      <c r="GR338" s="70"/>
      <c r="GS338" s="70"/>
      <c r="GT338" s="70"/>
      <c r="GU338" s="70"/>
      <c r="GV338" s="70"/>
      <c r="GW338" s="70"/>
      <c r="GX338" s="70"/>
      <c r="GY338" s="70"/>
      <c r="GZ338" s="70"/>
      <c r="HA338" s="71"/>
      <c r="HB338" s="69"/>
      <c r="HC338" s="70"/>
      <c r="HD338" s="70"/>
      <c r="HE338" s="70"/>
      <c r="HF338" s="70"/>
      <c r="HG338" s="70"/>
      <c r="HH338" s="70"/>
      <c r="HI338" s="70"/>
      <c r="HJ338" s="70"/>
      <c r="HK338" s="70"/>
      <c r="HL338" s="71"/>
      <c r="HM338" s="69">
        <v>0</v>
      </c>
      <c r="HN338" s="70"/>
      <c r="HO338" s="70"/>
      <c r="HP338" s="70"/>
      <c r="HQ338" s="70"/>
      <c r="HR338" s="70"/>
      <c r="HS338" s="70"/>
      <c r="HT338" s="71"/>
      <c r="HU338" s="69">
        <v>0</v>
      </c>
      <c r="HV338" s="70"/>
      <c r="HW338" s="70"/>
      <c r="HX338" s="70"/>
      <c r="HY338" s="70"/>
      <c r="HZ338" s="70"/>
      <c r="IA338" s="70"/>
      <c r="IB338" s="70"/>
      <c r="IC338" s="71"/>
      <c r="ID338" s="40"/>
      <c r="IE338" s="41"/>
      <c r="IF338" s="41"/>
      <c r="IG338" s="41"/>
      <c r="IH338" s="41"/>
      <c r="II338" s="41"/>
      <c r="IJ338" s="41"/>
      <c r="IK338" s="41"/>
      <c r="IL338" s="41"/>
      <c r="IM338" s="41"/>
      <c r="IN338" s="41"/>
      <c r="IO338" s="41"/>
      <c r="IP338" s="41"/>
      <c r="IQ338" s="41"/>
      <c r="IR338" s="41"/>
      <c r="IS338" s="41"/>
      <c r="IT338" s="42"/>
      <c r="IU338" s="7"/>
      <c r="IV338" s="8"/>
    </row>
    <row r="339" spans="1:256" ht="12" customHeight="1">
      <c r="A339" s="17"/>
      <c r="F339" s="13"/>
      <c r="G339" s="78">
        <f t="shared" si="5"/>
        <v>108</v>
      </c>
      <c r="H339" s="79"/>
      <c r="I339" s="79"/>
      <c r="J339" s="79"/>
      <c r="K339" s="79"/>
      <c r="L339" s="80"/>
      <c r="M339" s="75">
        <v>0</v>
      </c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7"/>
      <c r="AT339" s="78">
        <v>0</v>
      </c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80"/>
      <c r="BR339" s="78">
        <v>0</v>
      </c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80"/>
      <c r="CP339" s="78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80"/>
      <c r="DG339" s="81">
        <v>0</v>
      </c>
      <c r="DH339" s="82"/>
      <c r="DI339" s="82"/>
      <c r="DJ339" s="82"/>
      <c r="DK339" s="82"/>
      <c r="DL339" s="82"/>
      <c r="DM339" s="83"/>
      <c r="DN339" s="84">
        <v>0</v>
      </c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  <c r="EF339" s="85"/>
      <c r="EG339" s="85"/>
      <c r="EH339" s="85"/>
      <c r="EI339" s="85"/>
      <c r="EJ339" s="85"/>
      <c r="EK339" s="85"/>
      <c r="EL339" s="85"/>
      <c r="EM339" s="85"/>
      <c r="EN339" s="85"/>
      <c r="EO339" s="85"/>
      <c r="EP339" s="86"/>
      <c r="EQ339" s="78" t="s">
        <v>73</v>
      </c>
      <c r="ER339" s="79"/>
      <c r="ES339" s="79"/>
      <c r="ET339" s="79"/>
      <c r="EU339" s="79"/>
      <c r="EV339" s="79"/>
      <c r="EW339" s="79"/>
      <c r="EX339" s="79"/>
      <c r="EY339" s="79"/>
      <c r="EZ339" s="79"/>
      <c r="FA339" s="79"/>
      <c r="FB339" s="79"/>
      <c r="FC339" s="79"/>
      <c r="FD339" s="79"/>
      <c r="FE339" s="79"/>
      <c r="FF339" s="79"/>
      <c r="FG339" s="79"/>
      <c r="FH339" s="79"/>
      <c r="FI339" s="79"/>
      <c r="FJ339" s="79"/>
      <c r="FK339" s="79"/>
      <c r="FL339" s="79"/>
      <c r="FM339" s="79"/>
      <c r="FN339" s="79"/>
      <c r="FO339" s="79"/>
      <c r="FP339" s="79"/>
      <c r="FQ339" s="79"/>
      <c r="FR339" s="79"/>
      <c r="FS339" s="79"/>
      <c r="FT339" s="80"/>
      <c r="FU339" s="87">
        <v>0</v>
      </c>
      <c r="FV339" s="88"/>
      <c r="FW339" s="88"/>
      <c r="FX339" s="88"/>
      <c r="FY339" s="88"/>
      <c r="FZ339" s="88"/>
      <c r="GA339" s="88"/>
      <c r="GB339" s="88"/>
      <c r="GC339" s="88"/>
      <c r="GD339" s="88"/>
      <c r="GE339" s="89"/>
      <c r="GF339" s="69">
        <v>0</v>
      </c>
      <c r="GG339" s="70"/>
      <c r="GH339" s="70"/>
      <c r="GI339" s="70"/>
      <c r="GJ339" s="70"/>
      <c r="GK339" s="70"/>
      <c r="GL339" s="70"/>
      <c r="GM339" s="70"/>
      <c r="GN339" s="70"/>
      <c r="GO339" s="70"/>
      <c r="GP339" s="71"/>
      <c r="GQ339" s="69"/>
      <c r="GR339" s="70"/>
      <c r="GS339" s="70"/>
      <c r="GT339" s="70"/>
      <c r="GU339" s="70"/>
      <c r="GV339" s="70"/>
      <c r="GW339" s="70"/>
      <c r="GX339" s="70"/>
      <c r="GY339" s="70"/>
      <c r="GZ339" s="70"/>
      <c r="HA339" s="71"/>
      <c r="HB339" s="69"/>
      <c r="HC339" s="70"/>
      <c r="HD339" s="70"/>
      <c r="HE339" s="70"/>
      <c r="HF339" s="70"/>
      <c r="HG339" s="70"/>
      <c r="HH339" s="70"/>
      <c r="HI339" s="70"/>
      <c r="HJ339" s="70"/>
      <c r="HK339" s="70"/>
      <c r="HL339" s="71"/>
      <c r="HM339" s="69">
        <v>0</v>
      </c>
      <c r="HN339" s="70"/>
      <c r="HO339" s="70"/>
      <c r="HP339" s="70"/>
      <c r="HQ339" s="70"/>
      <c r="HR339" s="70"/>
      <c r="HS339" s="70"/>
      <c r="HT339" s="71"/>
      <c r="HU339" s="69">
        <v>0</v>
      </c>
      <c r="HV339" s="70"/>
      <c r="HW339" s="70"/>
      <c r="HX339" s="70"/>
      <c r="HY339" s="70"/>
      <c r="HZ339" s="70"/>
      <c r="IA339" s="70"/>
      <c r="IB339" s="70"/>
      <c r="IC339" s="71"/>
      <c r="ID339" s="40"/>
      <c r="IE339" s="41"/>
      <c r="IF339" s="41"/>
      <c r="IG339" s="41"/>
      <c r="IH339" s="41"/>
      <c r="II339" s="41"/>
      <c r="IJ339" s="41"/>
      <c r="IK339" s="41"/>
      <c r="IL339" s="41"/>
      <c r="IM339" s="41"/>
      <c r="IN339" s="41"/>
      <c r="IO339" s="41"/>
      <c r="IP339" s="41"/>
      <c r="IQ339" s="41"/>
      <c r="IR339" s="41"/>
      <c r="IS339" s="41"/>
      <c r="IT339" s="42"/>
      <c r="IU339" s="7"/>
      <c r="IV339" s="8"/>
    </row>
    <row r="340" spans="1:256" ht="12" customHeight="1">
      <c r="A340" s="17"/>
      <c r="F340" s="13"/>
      <c r="G340" s="78">
        <f t="shared" si="5"/>
        <v>109</v>
      </c>
      <c r="H340" s="79"/>
      <c r="I340" s="79"/>
      <c r="J340" s="79"/>
      <c r="K340" s="79"/>
      <c r="L340" s="80"/>
      <c r="M340" s="75">
        <v>0</v>
      </c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7"/>
      <c r="AT340" s="78">
        <v>0</v>
      </c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80"/>
      <c r="BR340" s="78">
        <v>0</v>
      </c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80"/>
      <c r="CP340" s="78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80"/>
      <c r="DG340" s="81">
        <v>0</v>
      </c>
      <c r="DH340" s="82"/>
      <c r="DI340" s="82"/>
      <c r="DJ340" s="82"/>
      <c r="DK340" s="82"/>
      <c r="DL340" s="82"/>
      <c r="DM340" s="83"/>
      <c r="DN340" s="84">
        <v>0</v>
      </c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  <c r="EF340" s="85"/>
      <c r="EG340" s="85"/>
      <c r="EH340" s="85"/>
      <c r="EI340" s="85"/>
      <c r="EJ340" s="85"/>
      <c r="EK340" s="85"/>
      <c r="EL340" s="85"/>
      <c r="EM340" s="85"/>
      <c r="EN340" s="85"/>
      <c r="EO340" s="85"/>
      <c r="EP340" s="86"/>
      <c r="EQ340" s="78" t="s">
        <v>73</v>
      </c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80"/>
      <c r="FU340" s="87">
        <v>0</v>
      </c>
      <c r="FV340" s="88"/>
      <c r="FW340" s="88"/>
      <c r="FX340" s="88"/>
      <c r="FY340" s="88"/>
      <c r="FZ340" s="88"/>
      <c r="GA340" s="88"/>
      <c r="GB340" s="88"/>
      <c r="GC340" s="88"/>
      <c r="GD340" s="88"/>
      <c r="GE340" s="89"/>
      <c r="GF340" s="69">
        <v>0</v>
      </c>
      <c r="GG340" s="70"/>
      <c r="GH340" s="70"/>
      <c r="GI340" s="70"/>
      <c r="GJ340" s="70"/>
      <c r="GK340" s="70"/>
      <c r="GL340" s="70"/>
      <c r="GM340" s="70"/>
      <c r="GN340" s="70"/>
      <c r="GO340" s="70"/>
      <c r="GP340" s="71"/>
      <c r="GQ340" s="69"/>
      <c r="GR340" s="70"/>
      <c r="GS340" s="70"/>
      <c r="GT340" s="70"/>
      <c r="GU340" s="70"/>
      <c r="GV340" s="70"/>
      <c r="GW340" s="70"/>
      <c r="GX340" s="70"/>
      <c r="GY340" s="70"/>
      <c r="GZ340" s="70"/>
      <c r="HA340" s="71"/>
      <c r="HB340" s="69"/>
      <c r="HC340" s="70"/>
      <c r="HD340" s="70"/>
      <c r="HE340" s="70"/>
      <c r="HF340" s="70"/>
      <c r="HG340" s="70"/>
      <c r="HH340" s="70"/>
      <c r="HI340" s="70"/>
      <c r="HJ340" s="70"/>
      <c r="HK340" s="70"/>
      <c r="HL340" s="71"/>
      <c r="HM340" s="69">
        <v>0</v>
      </c>
      <c r="HN340" s="70"/>
      <c r="HO340" s="70"/>
      <c r="HP340" s="70"/>
      <c r="HQ340" s="70"/>
      <c r="HR340" s="70"/>
      <c r="HS340" s="70"/>
      <c r="HT340" s="71"/>
      <c r="HU340" s="69">
        <v>0</v>
      </c>
      <c r="HV340" s="70"/>
      <c r="HW340" s="70"/>
      <c r="HX340" s="70"/>
      <c r="HY340" s="70"/>
      <c r="HZ340" s="70"/>
      <c r="IA340" s="70"/>
      <c r="IB340" s="70"/>
      <c r="IC340" s="71"/>
      <c r="ID340" s="40"/>
      <c r="IE340" s="41"/>
      <c r="IF340" s="41"/>
      <c r="IG340" s="41"/>
      <c r="IH340" s="41"/>
      <c r="II340" s="41"/>
      <c r="IJ340" s="41"/>
      <c r="IK340" s="41"/>
      <c r="IL340" s="41"/>
      <c r="IM340" s="41"/>
      <c r="IN340" s="41"/>
      <c r="IO340" s="41"/>
      <c r="IP340" s="41"/>
      <c r="IQ340" s="41"/>
      <c r="IR340" s="41"/>
      <c r="IS340" s="41"/>
      <c r="IT340" s="42"/>
      <c r="IU340" s="7"/>
      <c r="IV340" s="8"/>
    </row>
    <row r="341" spans="1:256" ht="12" customHeight="1">
      <c r="A341" s="17"/>
      <c r="F341" s="13"/>
      <c r="G341" s="78">
        <f t="shared" si="5"/>
        <v>110</v>
      </c>
      <c r="H341" s="79"/>
      <c r="I341" s="79"/>
      <c r="J341" s="79"/>
      <c r="K341" s="79"/>
      <c r="L341" s="80"/>
      <c r="M341" s="75">
        <v>0</v>
      </c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7"/>
      <c r="AT341" s="78">
        <v>0</v>
      </c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80"/>
      <c r="BR341" s="78">
        <v>0</v>
      </c>
      <c r="BS341" s="79"/>
      <c r="BT341" s="79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80"/>
      <c r="CP341" s="78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80"/>
      <c r="DG341" s="81">
        <v>0</v>
      </c>
      <c r="DH341" s="82"/>
      <c r="DI341" s="82"/>
      <c r="DJ341" s="82"/>
      <c r="DK341" s="82"/>
      <c r="DL341" s="82"/>
      <c r="DM341" s="83"/>
      <c r="DN341" s="84">
        <v>0</v>
      </c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5"/>
      <c r="EB341" s="85"/>
      <c r="EC341" s="85"/>
      <c r="ED341" s="85"/>
      <c r="EE341" s="85"/>
      <c r="EF341" s="85"/>
      <c r="EG341" s="85"/>
      <c r="EH341" s="85"/>
      <c r="EI341" s="85"/>
      <c r="EJ341" s="85"/>
      <c r="EK341" s="85"/>
      <c r="EL341" s="85"/>
      <c r="EM341" s="85"/>
      <c r="EN341" s="85"/>
      <c r="EO341" s="85"/>
      <c r="EP341" s="86"/>
      <c r="EQ341" s="78" t="s">
        <v>73</v>
      </c>
      <c r="ER341" s="79"/>
      <c r="ES341" s="79"/>
      <c r="ET341" s="79"/>
      <c r="EU341" s="79"/>
      <c r="EV341" s="79"/>
      <c r="EW341" s="79"/>
      <c r="EX341" s="79"/>
      <c r="EY341" s="79"/>
      <c r="EZ341" s="79"/>
      <c r="FA341" s="79"/>
      <c r="FB341" s="79"/>
      <c r="FC341" s="79"/>
      <c r="FD341" s="79"/>
      <c r="FE341" s="79"/>
      <c r="FF341" s="79"/>
      <c r="FG341" s="79"/>
      <c r="FH341" s="79"/>
      <c r="FI341" s="79"/>
      <c r="FJ341" s="79"/>
      <c r="FK341" s="79"/>
      <c r="FL341" s="79"/>
      <c r="FM341" s="79"/>
      <c r="FN341" s="79"/>
      <c r="FO341" s="79"/>
      <c r="FP341" s="79"/>
      <c r="FQ341" s="79"/>
      <c r="FR341" s="79"/>
      <c r="FS341" s="79"/>
      <c r="FT341" s="80"/>
      <c r="FU341" s="87">
        <v>0</v>
      </c>
      <c r="FV341" s="88"/>
      <c r="FW341" s="88"/>
      <c r="FX341" s="88"/>
      <c r="FY341" s="88"/>
      <c r="FZ341" s="88"/>
      <c r="GA341" s="88"/>
      <c r="GB341" s="88"/>
      <c r="GC341" s="88"/>
      <c r="GD341" s="88"/>
      <c r="GE341" s="89"/>
      <c r="GF341" s="69">
        <v>0</v>
      </c>
      <c r="GG341" s="70"/>
      <c r="GH341" s="70"/>
      <c r="GI341" s="70"/>
      <c r="GJ341" s="70"/>
      <c r="GK341" s="70"/>
      <c r="GL341" s="70"/>
      <c r="GM341" s="70"/>
      <c r="GN341" s="70"/>
      <c r="GO341" s="70"/>
      <c r="GP341" s="71"/>
      <c r="GQ341" s="69"/>
      <c r="GR341" s="70"/>
      <c r="GS341" s="70"/>
      <c r="GT341" s="70"/>
      <c r="GU341" s="70"/>
      <c r="GV341" s="70"/>
      <c r="GW341" s="70"/>
      <c r="GX341" s="70"/>
      <c r="GY341" s="70"/>
      <c r="GZ341" s="70"/>
      <c r="HA341" s="71"/>
      <c r="HB341" s="69"/>
      <c r="HC341" s="70"/>
      <c r="HD341" s="70"/>
      <c r="HE341" s="70"/>
      <c r="HF341" s="70"/>
      <c r="HG341" s="70"/>
      <c r="HH341" s="70"/>
      <c r="HI341" s="70"/>
      <c r="HJ341" s="70"/>
      <c r="HK341" s="70"/>
      <c r="HL341" s="71"/>
      <c r="HM341" s="69">
        <v>0</v>
      </c>
      <c r="HN341" s="70"/>
      <c r="HO341" s="70"/>
      <c r="HP341" s="70"/>
      <c r="HQ341" s="70"/>
      <c r="HR341" s="70"/>
      <c r="HS341" s="70"/>
      <c r="HT341" s="71"/>
      <c r="HU341" s="69">
        <v>0</v>
      </c>
      <c r="HV341" s="70"/>
      <c r="HW341" s="70"/>
      <c r="HX341" s="70"/>
      <c r="HY341" s="70"/>
      <c r="HZ341" s="70"/>
      <c r="IA341" s="70"/>
      <c r="IB341" s="70"/>
      <c r="IC341" s="71"/>
      <c r="ID341" s="40"/>
      <c r="IE341" s="41"/>
      <c r="IF341" s="41"/>
      <c r="IG341" s="41"/>
      <c r="IH341" s="41"/>
      <c r="II341" s="41"/>
      <c r="IJ341" s="41"/>
      <c r="IK341" s="41"/>
      <c r="IL341" s="41"/>
      <c r="IM341" s="41"/>
      <c r="IN341" s="41"/>
      <c r="IO341" s="41"/>
      <c r="IP341" s="41"/>
      <c r="IQ341" s="41"/>
      <c r="IR341" s="41"/>
      <c r="IS341" s="41"/>
      <c r="IT341" s="42"/>
      <c r="IU341" s="7"/>
      <c r="IV341" s="8"/>
    </row>
    <row r="342" spans="1:256" ht="12" customHeight="1">
      <c r="A342" s="17"/>
      <c r="F342" s="13"/>
      <c r="G342" s="78">
        <f t="shared" si="5"/>
        <v>111</v>
      </c>
      <c r="H342" s="79"/>
      <c r="I342" s="79"/>
      <c r="J342" s="79"/>
      <c r="K342" s="79"/>
      <c r="L342" s="80"/>
      <c r="M342" s="75">
        <v>0</v>
      </c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7"/>
      <c r="AT342" s="78">
        <v>0</v>
      </c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80"/>
      <c r="BR342" s="78">
        <v>0</v>
      </c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80"/>
      <c r="CP342" s="78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80"/>
      <c r="DG342" s="81">
        <v>0</v>
      </c>
      <c r="DH342" s="82"/>
      <c r="DI342" s="82"/>
      <c r="DJ342" s="82"/>
      <c r="DK342" s="82"/>
      <c r="DL342" s="82"/>
      <c r="DM342" s="83"/>
      <c r="DN342" s="84">
        <v>0</v>
      </c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5"/>
      <c r="EB342" s="85"/>
      <c r="EC342" s="85"/>
      <c r="ED342" s="85"/>
      <c r="EE342" s="85"/>
      <c r="EF342" s="85"/>
      <c r="EG342" s="85"/>
      <c r="EH342" s="85"/>
      <c r="EI342" s="85"/>
      <c r="EJ342" s="85"/>
      <c r="EK342" s="85"/>
      <c r="EL342" s="85"/>
      <c r="EM342" s="85"/>
      <c r="EN342" s="85"/>
      <c r="EO342" s="85"/>
      <c r="EP342" s="86"/>
      <c r="EQ342" s="78" t="s">
        <v>73</v>
      </c>
      <c r="ER342" s="79"/>
      <c r="ES342" s="79"/>
      <c r="ET342" s="79"/>
      <c r="EU342" s="79"/>
      <c r="EV342" s="79"/>
      <c r="EW342" s="79"/>
      <c r="EX342" s="79"/>
      <c r="EY342" s="79"/>
      <c r="EZ342" s="79"/>
      <c r="FA342" s="79"/>
      <c r="FB342" s="79"/>
      <c r="FC342" s="79"/>
      <c r="FD342" s="79"/>
      <c r="FE342" s="79"/>
      <c r="FF342" s="79"/>
      <c r="FG342" s="79"/>
      <c r="FH342" s="79"/>
      <c r="FI342" s="79"/>
      <c r="FJ342" s="79"/>
      <c r="FK342" s="79"/>
      <c r="FL342" s="79"/>
      <c r="FM342" s="79"/>
      <c r="FN342" s="79"/>
      <c r="FO342" s="79"/>
      <c r="FP342" s="79"/>
      <c r="FQ342" s="79"/>
      <c r="FR342" s="79"/>
      <c r="FS342" s="79"/>
      <c r="FT342" s="80"/>
      <c r="FU342" s="87">
        <v>0</v>
      </c>
      <c r="FV342" s="88"/>
      <c r="FW342" s="88"/>
      <c r="FX342" s="88"/>
      <c r="FY342" s="88"/>
      <c r="FZ342" s="88"/>
      <c r="GA342" s="88"/>
      <c r="GB342" s="88"/>
      <c r="GC342" s="88"/>
      <c r="GD342" s="88"/>
      <c r="GE342" s="89"/>
      <c r="GF342" s="69">
        <v>0</v>
      </c>
      <c r="GG342" s="70"/>
      <c r="GH342" s="70"/>
      <c r="GI342" s="70"/>
      <c r="GJ342" s="70"/>
      <c r="GK342" s="70"/>
      <c r="GL342" s="70"/>
      <c r="GM342" s="70"/>
      <c r="GN342" s="70"/>
      <c r="GO342" s="70"/>
      <c r="GP342" s="71"/>
      <c r="GQ342" s="69"/>
      <c r="GR342" s="70"/>
      <c r="GS342" s="70"/>
      <c r="GT342" s="70"/>
      <c r="GU342" s="70"/>
      <c r="GV342" s="70"/>
      <c r="GW342" s="70"/>
      <c r="GX342" s="70"/>
      <c r="GY342" s="70"/>
      <c r="GZ342" s="70"/>
      <c r="HA342" s="71"/>
      <c r="HB342" s="69"/>
      <c r="HC342" s="70"/>
      <c r="HD342" s="70"/>
      <c r="HE342" s="70"/>
      <c r="HF342" s="70"/>
      <c r="HG342" s="70"/>
      <c r="HH342" s="70"/>
      <c r="HI342" s="70"/>
      <c r="HJ342" s="70"/>
      <c r="HK342" s="70"/>
      <c r="HL342" s="71"/>
      <c r="HM342" s="69">
        <v>0</v>
      </c>
      <c r="HN342" s="70"/>
      <c r="HO342" s="70"/>
      <c r="HP342" s="70"/>
      <c r="HQ342" s="70"/>
      <c r="HR342" s="70"/>
      <c r="HS342" s="70"/>
      <c r="HT342" s="71"/>
      <c r="HU342" s="69">
        <v>0</v>
      </c>
      <c r="HV342" s="70"/>
      <c r="HW342" s="70"/>
      <c r="HX342" s="70"/>
      <c r="HY342" s="70"/>
      <c r="HZ342" s="70"/>
      <c r="IA342" s="70"/>
      <c r="IB342" s="70"/>
      <c r="IC342" s="71"/>
      <c r="ID342" s="40"/>
      <c r="IE342" s="41"/>
      <c r="IF342" s="41"/>
      <c r="IG342" s="41"/>
      <c r="IH342" s="41"/>
      <c r="II342" s="41"/>
      <c r="IJ342" s="41"/>
      <c r="IK342" s="41"/>
      <c r="IL342" s="41"/>
      <c r="IM342" s="41"/>
      <c r="IN342" s="41"/>
      <c r="IO342" s="41"/>
      <c r="IP342" s="41"/>
      <c r="IQ342" s="41"/>
      <c r="IR342" s="41"/>
      <c r="IS342" s="41"/>
      <c r="IT342" s="42"/>
      <c r="IU342" s="7"/>
      <c r="IV342" s="8"/>
    </row>
    <row r="343" spans="1:256" ht="12" customHeight="1">
      <c r="A343" s="17"/>
      <c r="F343" s="13"/>
      <c r="G343" s="78">
        <f t="shared" si="5"/>
        <v>112</v>
      </c>
      <c r="H343" s="79"/>
      <c r="I343" s="79"/>
      <c r="J343" s="79"/>
      <c r="K343" s="79"/>
      <c r="L343" s="80"/>
      <c r="M343" s="75">
        <v>0</v>
      </c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7"/>
      <c r="AT343" s="78">
        <v>0</v>
      </c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80"/>
      <c r="BR343" s="78">
        <v>0</v>
      </c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80"/>
      <c r="CP343" s="78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80"/>
      <c r="DG343" s="81">
        <v>0</v>
      </c>
      <c r="DH343" s="82"/>
      <c r="DI343" s="82"/>
      <c r="DJ343" s="82"/>
      <c r="DK343" s="82"/>
      <c r="DL343" s="82"/>
      <c r="DM343" s="83"/>
      <c r="DN343" s="84">
        <v>0</v>
      </c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  <c r="EF343" s="85"/>
      <c r="EG343" s="85"/>
      <c r="EH343" s="85"/>
      <c r="EI343" s="85"/>
      <c r="EJ343" s="85"/>
      <c r="EK343" s="85"/>
      <c r="EL343" s="85"/>
      <c r="EM343" s="85"/>
      <c r="EN343" s="85"/>
      <c r="EO343" s="85"/>
      <c r="EP343" s="86"/>
      <c r="EQ343" s="78" t="s">
        <v>73</v>
      </c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79"/>
      <c r="FF343" s="79"/>
      <c r="FG343" s="79"/>
      <c r="FH343" s="79"/>
      <c r="FI343" s="79"/>
      <c r="FJ343" s="79"/>
      <c r="FK343" s="79"/>
      <c r="FL343" s="79"/>
      <c r="FM343" s="79"/>
      <c r="FN343" s="79"/>
      <c r="FO343" s="79"/>
      <c r="FP343" s="79"/>
      <c r="FQ343" s="79"/>
      <c r="FR343" s="79"/>
      <c r="FS343" s="79"/>
      <c r="FT343" s="80"/>
      <c r="FU343" s="87">
        <v>0</v>
      </c>
      <c r="FV343" s="88"/>
      <c r="FW343" s="88"/>
      <c r="FX343" s="88"/>
      <c r="FY343" s="88"/>
      <c r="FZ343" s="88"/>
      <c r="GA343" s="88"/>
      <c r="GB343" s="88"/>
      <c r="GC343" s="88"/>
      <c r="GD343" s="88"/>
      <c r="GE343" s="89"/>
      <c r="GF343" s="69">
        <v>0</v>
      </c>
      <c r="GG343" s="70"/>
      <c r="GH343" s="70"/>
      <c r="GI343" s="70"/>
      <c r="GJ343" s="70"/>
      <c r="GK343" s="70"/>
      <c r="GL343" s="70"/>
      <c r="GM343" s="70"/>
      <c r="GN343" s="70"/>
      <c r="GO343" s="70"/>
      <c r="GP343" s="71"/>
      <c r="GQ343" s="69"/>
      <c r="GR343" s="70"/>
      <c r="GS343" s="70"/>
      <c r="GT343" s="70"/>
      <c r="GU343" s="70"/>
      <c r="GV343" s="70"/>
      <c r="GW343" s="70"/>
      <c r="GX343" s="70"/>
      <c r="GY343" s="70"/>
      <c r="GZ343" s="70"/>
      <c r="HA343" s="71"/>
      <c r="HB343" s="69"/>
      <c r="HC343" s="70"/>
      <c r="HD343" s="70"/>
      <c r="HE343" s="70"/>
      <c r="HF343" s="70"/>
      <c r="HG343" s="70"/>
      <c r="HH343" s="70"/>
      <c r="HI343" s="70"/>
      <c r="HJ343" s="70"/>
      <c r="HK343" s="70"/>
      <c r="HL343" s="71"/>
      <c r="HM343" s="69">
        <v>0</v>
      </c>
      <c r="HN343" s="70"/>
      <c r="HO343" s="70"/>
      <c r="HP343" s="70"/>
      <c r="HQ343" s="70"/>
      <c r="HR343" s="70"/>
      <c r="HS343" s="70"/>
      <c r="HT343" s="71"/>
      <c r="HU343" s="69">
        <v>0</v>
      </c>
      <c r="HV343" s="70"/>
      <c r="HW343" s="70"/>
      <c r="HX343" s="70"/>
      <c r="HY343" s="70"/>
      <c r="HZ343" s="70"/>
      <c r="IA343" s="70"/>
      <c r="IB343" s="70"/>
      <c r="IC343" s="71"/>
      <c r="ID343" s="40"/>
      <c r="IE343" s="41"/>
      <c r="IF343" s="41"/>
      <c r="IG343" s="41"/>
      <c r="IH343" s="41"/>
      <c r="II343" s="41"/>
      <c r="IJ343" s="41"/>
      <c r="IK343" s="41"/>
      <c r="IL343" s="41"/>
      <c r="IM343" s="41"/>
      <c r="IN343" s="41"/>
      <c r="IO343" s="41"/>
      <c r="IP343" s="41"/>
      <c r="IQ343" s="41"/>
      <c r="IR343" s="41"/>
      <c r="IS343" s="41"/>
      <c r="IT343" s="42"/>
      <c r="IU343" s="7"/>
      <c r="IV343" s="8"/>
    </row>
    <row r="344" spans="1:256" ht="12" customHeight="1">
      <c r="A344" s="17"/>
      <c r="F344" s="13"/>
      <c r="G344" s="78">
        <f t="shared" si="5"/>
        <v>113</v>
      </c>
      <c r="H344" s="79"/>
      <c r="I344" s="79"/>
      <c r="J344" s="79"/>
      <c r="K344" s="79"/>
      <c r="L344" s="80"/>
      <c r="M344" s="75">
        <v>0</v>
      </c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7"/>
      <c r="AT344" s="78">
        <v>0</v>
      </c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80"/>
      <c r="BR344" s="78">
        <v>0</v>
      </c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80"/>
      <c r="CP344" s="78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80"/>
      <c r="DG344" s="81">
        <v>0</v>
      </c>
      <c r="DH344" s="82"/>
      <c r="DI344" s="82"/>
      <c r="DJ344" s="82"/>
      <c r="DK344" s="82"/>
      <c r="DL344" s="82"/>
      <c r="DM344" s="83"/>
      <c r="DN344" s="84">
        <v>0</v>
      </c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  <c r="EF344" s="85"/>
      <c r="EG344" s="85"/>
      <c r="EH344" s="85"/>
      <c r="EI344" s="85"/>
      <c r="EJ344" s="85"/>
      <c r="EK344" s="85"/>
      <c r="EL344" s="85"/>
      <c r="EM344" s="85"/>
      <c r="EN344" s="85"/>
      <c r="EO344" s="85"/>
      <c r="EP344" s="86"/>
      <c r="EQ344" s="78" t="s">
        <v>73</v>
      </c>
      <c r="ER344" s="79"/>
      <c r="ES344" s="79"/>
      <c r="ET344" s="79"/>
      <c r="EU344" s="79"/>
      <c r="EV344" s="79"/>
      <c r="EW344" s="79"/>
      <c r="EX344" s="79"/>
      <c r="EY344" s="79"/>
      <c r="EZ344" s="79"/>
      <c r="FA344" s="79"/>
      <c r="FB344" s="79"/>
      <c r="FC344" s="79"/>
      <c r="FD344" s="79"/>
      <c r="FE344" s="79"/>
      <c r="FF344" s="79"/>
      <c r="FG344" s="79"/>
      <c r="FH344" s="79"/>
      <c r="FI344" s="79"/>
      <c r="FJ344" s="79"/>
      <c r="FK344" s="79"/>
      <c r="FL344" s="79"/>
      <c r="FM344" s="79"/>
      <c r="FN344" s="79"/>
      <c r="FO344" s="79"/>
      <c r="FP344" s="79"/>
      <c r="FQ344" s="79"/>
      <c r="FR344" s="79"/>
      <c r="FS344" s="79"/>
      <c r="FT344" s="80"/>
      <c r="FU344" s="87">
        <v>0</v>
      </c>
      <c r="FV344" s="88"/>
      <c r="FW344" s="88"/>
      <c r="FX344" s="88"/>
      <c r="FY344" s="88"/>
      <c r="FZ344" s="88"/>
      <c r="GA344" s="88"/>
      <c r="GB344" s="88"/>
      <c r="GC344" s="88"/>
      <c r="GD344" s="88"/>
      <c r="GE344" s="89"/>
      <c r="GF344" s="69">
        <v>0</v>
      </c>
      <c r="GG344" s="70"/>
      <c r="GH344" s="70"/>
      <c r="GI344" s="70"/>
      <c r="GJ344" s="70"/>
      <c r="GK344" s="70"/>
      <c r="GL344" s="70"/>
      <c r="GM344" s="70"/>
      <c r="GN344" s="70"/>
      <c r="GO344" s="70"/>
      <c r="GP344" s="71"/>
      <c r="GQ344" s="69"/>
      <c r="GR344" s="70"/>
      <c r="GS344" s="70"/>
      <c r="GT344" s="70"/>
      <c r="GU344" s="70"/>
      <c r="GV344" s="70"/>
      <c r="GW344" s="70"/>
      <c r="GX344" s="70"/>
      <c r="GY344" s="70"/>
      <c r="GZ344" s="70"/>
      <c r="HA344" s="71"/>
      <c r="HB344" s="69"/>
      <c r="HC344" s="70"/>
      <c r="HD344" s="70"/>
      <c r="HE344" s="70"/>
      <c r="HF344" s="70"/>
      <c r="HG344" s="70"/>
      <c r="HH344" s="70"/>
      <c r="HI344" s="70"/>
      <c r="HJ344" s="70"/>
      <c r="HK344" s="70"/>
      <c r="HL344" s="71"/>
      <c r="HM344" s="69">
        <v>0</v>
      </c>
      <c r="HN344" s="70"/>
      <c r="HO344" s="70"/>
      <c r="HP344" s="70"/>
      <c r="HQ344" s="70"/>
      <c r="HR344" s="70"/>
      <c r="HS344" s="70"/>
      <c r="HT344" s="71"/>
      <c r="HU344" s="69">
        <v>0</v>
      </c>
      <c r="HV344" s="70"/>
      <c r="HW344" s="70"/>
      <c r="HX344" s="70"/>
      <c r="HY344" s="70"/>
      <c r="HZ344" s="70"/>
      <c r="IA344" s="70"/>
      <c r="IB344" s="70"/>
      <c r="IC344" s="71"/>
      <c r="ID344" s="40"/>
      <c r="IE344" s="41"/>
      <c r="IF344" s="41"/>
      <c r="IG344" s="41"/>
      <c r="IH344" s="41"/>
      <c r="II344" s="41"/>
      <c r="IJ344" s="41"/>
      <c r="IK344" s="41"/>
      <c r="IL344" s="41"/>
      <c r="IM344" s="41"/>
      <c r="IN344" s="41"/>
      <c r="IO344" s="41"/>
      <c r="IP344" s="41"/>
      <c r="IQ344" s="41"/>
      <c r="IR344" s="41"/>
      <c r="IS344" s="41"/>
      <c r="IT344" s="42"/>
      <c r="IU344" s="7"/>
      <c r="IV344" s="8"/>
    </row>
    <row r="345" spans="1:256" ht="12" customHeight="1">
      <c r="A345" s="17"/>
      <c r="F345" s="13"/>
      <c r="G345" s="78">
        <f t="shared" si="5"/>
        <v>114</v>
      </c>
      <c r="H345" s="79"/>
      <c r="I345" s="79"/>
      <c r="J345" s="79"/>
      <c r="K345" s="79"/>
      <c r="L345" s="80"/>
      <c r="M345" s="75">
        <v>0</v>
      </c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7"/>
      <c r="AT345" s="78">
        <v>0</v>
      </c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80"/>
      <c r="BR345" s="78">
        <v>0</v>
      </c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80"/>
      <c r="CP345" s="78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80"/>
      <c r="DG345" s="81">
        <v>0</v>
      </c>
      <c r="DH345" s="82"/>
      <c r="DI345" s="82"/>
      <c r="DJ345" s="82"/>
      <c r="DK345" s="82"/>
      <c r="DL345" s="82"/>
      <c r="DM345" s="83"/>
      <c r="DN345" s="84">
        <v>0</v>
      </c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  <c r="EK345" s="85"/>
      <c r="EL345" s="85"/>
      <c r="EM345" s="85"/>
      <c r="EN345" s="85"/>
      <c r="EO345" s="85"/>
      <c r="EP345" s="86"/>
      <c r="EQ345" s="78" t="s">
        <v>73</v>
      </c>
      <c r="ER345" s="79"/>
      <c r="ES345" s="79"/>
      <c r="ET345" s="79"/>
      <c r="EU345" s="79"/>
      <c r="EV345" s="79"/>
      <c r="EW345" s="79"/>
      <c r="EX345" s="79"/>
      <c r="EY345" s="79"/>
      <c r="EZ345" s="79"/>
      <c r="FA345" s="79"/>
      <c r="FB345" s="79"/>
      <c r="FC345" s="79"/>
      <c r="FD345" s="79"/>
      <c r="FE345" s="79"/>
      <c r="FF345" s="79"/>
      <c r="FG345" s="79"/>
      <c r="FH345" s="79"/>
      <c r="FI345" s="79"/>
      <c r="FJ345" s="79"/>
      <c r="FK345" s="79"/>
      <c r="FL345" s="79"/>
      <c r="FM345" s="79"/>
      <c r="FN345" s="79"/>
      <c r="FO345" s="79"/>
      <c r="FP345" s="79"/>
      <c r="FQ345" s="79"/>
      <c r="FR345" s="79"/>
      <c r="FS345" s="79"/>
      <c r="FT345" s="80"/>
      <c r="FU345" s="87">
        <v>0</v>
      </c>
      <c r="FV345" s="88"/>
      <c r="FW345" s="88"/>
      <c r="FX345" s="88"/>
      <c r="FY345" s="88"/>
      <c r="FZ345" s="88"/>
      <c r="GA345" s="88"/>
      <c r="GB345" s="88"/>
      <c r="GC345" s="88"/>
      <c r="GD345" s="88"/>
      <c r="GE345" s="89"/>
      <c r="GF345" s="69">
        <v>0</v>
      </c>
      <c r="GG345" s="70"/>
      <c r="GH345" s="70"/>
      <c r="GI345" s="70"/>
      <c r="GJ345" s="70"/>
      <c r="GK345" s="70"/>
      <c r="GL345" s="70"/>
      <c r="GM345" s="70"/>
      <c r="GN345" s="70"/>
      <c r="GO345" s="70"/>
      <c r="GP345" s="71"/>
      <c r="GQ345" s="69"/>
      <c r="GR345" s="70"/>
      <c r="GS345" s="70"/>
      <c r="GT345" s="70"/>
      <c r="GU345" s="70"/>
      <c r="GV345" s="70"/>
      <c r="GW345" s="70"/>
      <c r="GX345" s="70"/>
      <c r="GY345" s="70"/>
      <c r="GZ345" s="70"/>
      <c r="HA345" s="71"/>
      <c r="HB345" s="69"/>
      <c r="HC345" s="70"/>
      <c r="HD345" s="70"/>
      <c r="HE345" s="70"/>
      <c r="HF345" s="70"/>
      <c r="HG345" s="70"/>
      <c r="HH345" s="70"/>
      <c r="HI345" s="70"/>
      <c r="HJ345" s="70"/>
      <c r="HK345" s="70"/>
      <c r="HL345" s="71"/>
      <c r="HM345" s="69">
        <v>0</v>
      </c>
      <c r="HN345" s="70"/>
      <c r="HO345" s="70"/>
      <c r="HP345" s="70"/>
      <c r="HQ345" s="70"/>
      <c r="HR345" s="70"/>
      <c r="HS345" s="70"/>
      <c r="HT345" s="71"/>
      <c r="HU345" s="69">
        <v>0</v>
      </c>
      <c r="HV345" s="70"/>
      <c r="HW345" s="70"/>
      <c r="HX345" s="70"/>
      <c r="HY345" s="70"/>
      <c r="HZ345" s="70"/>
      <c r="IA345" s="70"/>
      <c r="IB345" s="70"/>
      <c r="IC345" s="71"/>
      <c r="ID345" s="40"/>
      <c r="IE345" s="41"/>
      <c r="IF345" s="41"/>
      <c r="IG345" s="41"/>
      <c r="IH345" s="41"/>
      <c r="II345" s="41"/>
      <c r="IJ345" s="41"/>
      <c r="IK345" s="41"/>
      <c r="IL345" s="41"/>
      <c r="IM345" s="41"/>
      <c r="IN345" s="41"/>
      <c r="IO345" s="41"/>
      <c r="IP345" s="41"/>
      <c r="IQ345" s="41"/>
      <c r="IR345" s="41"/>
      <c r="IS345" s="41"/>
      <c r="IT345" s="42"/>
      <c r="IU345" s="7"/>
      <c r="IV345" s="8"/>
    </row>
    <row r="346" spans="1:256" ht="12" customHeight="1">
      <c r="A346" s="17"/>
      <c r="F346" s="13"/>
      <c r="G346" s="78">
        <f t="shared" si="5"/>
        <v>115</v>
      </c>
      <c r="H346" s="79"/>
      <c r="I346" s="79"/>
      <c r="J346" s="79"/>
      <c r="K346" s="79"/>
      <c r="L346" s="80"/>
      <c r="M346" s="75">
        <v>0</v>
      </c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7"/>
      <c r="AT346" s="78">
        <v>0</v>
      </c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80"/>
      <c r="BR346" s="78">
        <v>0</v>
      </c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80"/>
      <c r="CP346" s="78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80"/>
      <c r="DG346" s="81">
        <v>0</v>
      </c>
      <c r="DH346" s="82"/>
      <c r="DI346" s="82"/>
      <c r="DJ346" s="82"/>
      <c r="DK346" s="82"/>
      <c r="DL346" s="82"/>
      <c r="DM346" s="83"/>
      <c r="DN346" s="84">
        <v>0</v>
      </c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  <c r="EF346" s="85"/>
      <c r="EG346" s="85"/>
      <c r="EH346" s="85"/>
      <c r="EI346" s="85"/>
      <c r="EJ346" s="85"/>
      <c r="EK346" s="85"/>
      <c r="EL346" s="85"/>
      <c r="EM346" s="85"/>
      <c r="EN346" s="85"/>
      <c r="EO346" s="85"/>
      <c r="EP346" s="86"/>
      <c r="EQ346" s="78" t="s">
        <v>73</v>
      </c>
      <c r="ER346" s="79"/>
      <c r="ES346" s="79"/>
      <c r="ET346" s="79"/>
      <c r="EU346" s="79"/>
      <c r="EV346" s="79"/>
      <c r="EW346" s="79"/>
      <c r="EX346" s="79"/>
      <c r="EY346" s="79"/>
      <c r="EZ346" s="79"/>
      <c r="FA346" s="79"/>
      <c r="FB346" s="79"/>
      <c r="FC346" s="79"/>
      <c r="FD346" s="79"/>
      <c r="FE346" s="79"/>
      <c r="FF346" s="79"/>
      <c r="FG346" s="79"/>
      <c r="FH346" s="79"/>
      <c r="FI346" s="79"/>
      <c r="FJ346" s="79"/>
      <c r="FK346" s="79"/>
      <c r="FL346" s="79"/>
      <c r="FM346" s="79"/>
      <c r="FN346" s="79"/>
      <c r="FO346" s="79"/>
      <c r="FP346" s="79"/>
      <c r="FQ346" s="79"/>
      <c r="FR346" s="79"/>
      <c r="FS346" s="79"/>
      <c r="FT346" s="80"/>
      <c r="FU346" s="87">
        <v>0</v>
      </c>
      <c r="FV346" s="88"/>
      <c r="FW346" s="88"/>
      <c r="FX346" s="88"/>
      <c r="FY346" s="88"/>
      <c r="FZ346" s="88"/>
      <c r="GA346" s="88"/>
      <c r="GB346" s="88"/>
      <c r="GC346" s="88"/>
      <c r="GD346" s="88"/>
      <c r="GE346" s="89"/>
      <c r="GF346" s="69">
        <v>0</v>
      </c>
      <c r="GG346" s="70"/>
      <c r="GH346" s="70"/>
      <c r="GI346" s="70"/>
      <c r="GJ346" s="70"/>
      <c r="GK346" s="70"/>
      <c r="GL346" s="70"/>
      <c r="GM346" s="70"/>
      <c r="GN346" s="70"/>
      <c r="GO346" s="70"/>
      <c r="GP346" s="71"/>
      <c r="GQ346" s="69"/>
      <c r="GR346" s="70"/>
      <c r="GS346" s="70"/>
      <c r="GT346" s="70"/>
      <c r="GU346" s="70"/>
      <c r="GV346" s="70"/>
      <c r="GW346" s="70"/>
      <c r="GX346" s="70"/>
      <c r="GY346" s="70"/>
      <c r="GZ346" s="70"/>
      <c r="HA346" s="71"/>
      <c r="HB346" s="69"/>
      <c r="HC346" s="70"/>
      <c r="HD346" s="70"/>
      <c r="HE346" s="70"/>
      <c r="HF346" s="70"/>
      <c r="HG346" s="70"/>
      <c r="HH346" s="70"/>
      <c r="HI346" s="70"/>
      <c r="HJ346" s="70"/>
      <c r="HK346" s="70"/>
      <c r="HL346" s="71"/>
      <c r="HM346" s="69">
        <v>0</v>
      </c>
      <c r="HN346" s="70"/>
      <c r="HO346" s="70"/>
      <c r="HP346" s="70"/>
      <c r="HQ346" s="70"/>
      <c r="HR346" s="70"/>
      <c r="HS346" s="70"/>
      <c r="HT346" s="71"/>
      <c r="HU346" s="69">
        <v>0</v>
      </c>
      <c r="HV346" s="70"/>
      <c r="HW346" s="70"/>
      <c r="HX346" s="70"/>
      <c r="HY346" s="70"/>
      <c r="HZ346" s="70"/>
      <c r="IA346" s="70"/>
      <c r="IB346" s="70"/>
      <c r="IC346" s="71"/>
      <c r="ID346" s="40"/>
      <c r="IE346" s="41"/>
      <c r="IF346" s="41"/>
      <c r="IG346" s="41"/>
      <c r="IH346" s="41"/>
      <c r="II346" s="41"/>
      <c r="IJ346" s="41"/>
      <c r="IK346" s="41"/>
      <c r="IL346" s="41"/>
      <c r="IM346" s="41"/>
      <c r="IN346" s="41"/>
      <c r="IO346" s="41"/>
      <c r="IP346" s="41"/>
      <c r="IQ346" s="41"/>
      <c r="IR346" s="41"/>
      <c r="IS346" s="41"/>
      <c r="IT346" s="42"/>
      <c r="IU346" s="7"/>
      <c r="IV346" s="8"/>
    </row>
    <row r="347" spans="1:256" ht="12" customHeight="1">
      <c r="A347" s="17"/>
      <c r="F347" s="13"/>
      <c r="G347" s="78">
        <f t="shared" si="5"/>
        <v>116</v>
      </c>
      <c r="H347" s="79"/>
      <c r="I347" s="79"/>
      <c r="J347" s="79"/>
      <c r="K347" s="79"/>
      <c r="L347" s="80"/>
      <c r="M347" s="75">
        <v>0</v>
      </c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7"/>
      <c r="AT347" s="78">
        <v>0</v>
      </c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80"/>
      <c r="BR347" s="78">
        <v>0</v>
      </c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80"/>
      <c r="CP347" s="78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80"/>
      <c r="DG347" s="81">
        <v>0</v>
      </c>
      <c r="DH347" s="82"/>
      <c r="DI347" s="82"/>
      <c r="DJ347" s="82"/>
      <c r="DK347" s="82"/>
      <c r="DL347" s="82"/>
      <c r="DM347" s="83"/>
      <c r="DN347" s="84">
        <v>0</v>
      </c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  <c r="EF347" s="85"/>
      <c r="EG347" s="85"/>
      <c r="EH347" s="85"/>
      <c r="EI347" s="85"/>
      <c r="EJ347" s="85"/>
      <c r="EK347" s="85"/>
      <c r="EL347" s="85"/>
      <c r="EM347" s="85"/>
      <c r="EN347" s="85"/>
      <c r="EO347" s="85"/>
      <c r="EP347" s="86"/>
      <c r="EQ347" s="78" t="s">
        <v>73</v>
      </c>
      <c r="ER347" s="79"/>
      <c r="ES347" s="79"/>
      <c r="ET347" s="79"/>
      <c r="EU347" s="79"/>
      <c r="EV347" s="79"/>
      <c r="EW347" s="79"/>
      <c r="EX347" s="79"/>
      <c r="EY347" s="79"/>
      <c r="EZ347" s="79"/>
      <c r="FA347" s="79"/>
      <c r="FB347" s="79"/>
      <c r="FC347" s="79"/>
      <c r="FD347" s="79"/>
      <c r="FE347" s="79"/>
      <c r="FF347" s="79"/>
      <c r="FG347" s="79"/>
      <c r="FH347" s="79"/>
      <c r="FI347" s="79"/>
      <c r="FJ347" s="79"/>
      <c r="FK347" s="79"/>
      <c r="FL347" s="79"/>
      <c r="FM347" s="79"/>
      <c r="FN347" s="79"/>
      <c r="FO347" s="79"/>
      <c r="FP347" s="79"/>
      <c r="FQ347" s="79"/>
      <c r="FR347" s="79"/>
      <c r="FS347" s="79"/>
      <c r="FT347" s="80"/>
      <c r="FU347" s="87">
        <v>0</v>
      </c>
      <c r="FV347" s="88"/>
      <c r="FW347" s="88"/>
      <c r="FX347" s="88"/>
      <c r="FY347" s="88"/>
      <c r="FZ347" s="88"/>
      <c r="GA347" s="88"/>
      <c r="GB347" s="88"/>
      <c r="GC347" s="88"/>
      <c r="GD347" s="88"/>
      <c r="GE347" s="89"/>
      <c r="GF347" s="69">
        <v>0</v>
      </c>
      <c r="GG347" s="70"/>
      <c r="GH347" s="70"/>
      <c r="GI347" s="70"/>
      <c r="GJ347" s="70"/>
      <c r="GK347" s="70"/>
      <c r="GL347" s="70"/>
      <c r="GM347" s="70"/>
      <c r="GN347" s="70"/>
      <c r="GO347" s="70"/>
      <c r="GP347" s="71"/>
      <c r="GQ347" s="69"/>
      <c r="GR347" s="70"/>
      <c r="GS347" s="70"/>
      <c r="GT347" s="70"/>
      <c r="GU347" s="70"/>
      <c r="GV347" s="70"/>
      <c r="GW347" s="70"/>
      <c r="GX347" s="70"/>
      <c r="GY347" s="70"/>
      <c r="GZ347" s="70"/>
      <c r="HA347" s="71"/>
      <c r="HB347" s="69"/>
      <c r="HC347" s="70"/>
      <c r="HD347" s="70"/>
      <c r="HE347" s="70"/>
      <c r="HF347" s="70"/>
      <c r="HG347" s="70"/>
      <c r="HH347" s="70"/>
      <c r="HI347" s="70"/>
      <c r="HJ347" s="70"/>
      <c r="HK347" s="70"/>
      <c r="HL347" s="71"/>
      <c r="HM347" s="69">
        <v>0</v>
      </c>
      <c r="HN347" s="70"/>
      <c r="HO347" s="70"/>
      <c r="HP347" s="70"/>
      <c r="HQ347" s="70"/>
      <c r="HR347" s="70"/>
      <c r="HS347" s="70"/>
      <c r="HT347" s="71"/>
      <c r="HU347" s="69">
        <v>0</v>
      </c>
      <c r="HV347" s="70"/>
      <c r="HW347" s="70"/>
      <c r="HX347" s="70"/>
      <c r="HY347" s="70"/>
      <c r="HZ347" s="70"/>
      <c r="IA347" s="70"/>
      <c r="IB347" s="70"/>
      <c r="IC347" s="71"/>
      <c r="ID347" s="40"/>
      <c r="IE347" s="41"/>
      <c r="IF347" s="41"/>
      <c r="IG347" s="41"/>
      <c r="IH347" s="41"/>
      <c r="II347" s="41"/>
      <c r="IJ347" s="41"/>
      <c r="IK347" s="41"/>
      <c r="IL347" s="41"/>
      <c r="IM347" s="41"/>
      <c r="IN347" s="41"/>
      <c r="IO347" s="41"/>
      <c r="IP347" s="41"/>
      <c r="IQ347" s="41"/>
      <c r="IR347" s="41"/>
      <c r="IS347" s="41"/>
      <c r="IT347" s="42"/>
      <c r="IU347" s="7"/>
      <c r="IV347" s="8"/>
    </row>
    <row r="348" spans="1:256" ht="12" customHeight="1">
      <c r="A348" s="17"/>
      <c r="F348" s="13"/>
      <c r="G348" s="78">
        <f t="shared" si="5"/>
        <v>117</v>
      </c>
      <c r="H348" s="79"/>
      <c r="I348" s="79"/>
      <c r="J348" s="79"/>
      <c r="K348" s="79"/>
      <c r="L348" s="80"/>
      <c r="M348" s="75">
        <v>0</v>
      </c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7"/>
      <c r="AT348" s="78">
        <v>0</v>
      </c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80"/>
      <c r="BR348" s="78">
        <v>0</v>
      </c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80"/>
      <c r="CP348" s="78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80"/>
      <c r="DG348" s="81">
        <v>0</v>
      </c>
      <c r="DH348" s="82"/>
      <c r="DI348" s="82"/>
      <c r="DJ348" s="82"/>
      <c r="DK348" s="82"/>
      <c r="DL348" s="82"/>
      <c r="DM348" s="83"/>
      <c r="DN348" s="84">
        <v>0</v>
      </c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  <c r="EF348" s="85"/>
      <c r="EG348" s="85"/>
      <c r="EH348" s="85"/>
      <c r="EI348" s="85"/>
      <c r="EJ348" s="85"/>
      <c r="EK348" s="85"/>
      <c r="EL348" s="85"/>
      <c r="EM348" s="85"/>
      <c r="EN348" s="85"/>
      <c r="EO348" s="85"/>
      <c r="EP348" s="86"/>
      <c r="EQ348" s="78" t="s">
        <v>73</v>
      </c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9"/>
      <c r="FC348" s="79"/>
      <c r="FD348" s="79"/>
      <c r="FE348" s="79"/>
      <c r="FF348" s="79"/>
      <c r="FG348" s="79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80"/>
      <c r="FU348" s="87">
        <v>0</v>
      </c>
      <c r="FV348" s="88"/>
      <c r="FW348" s="88"/>
      <c r="FX348" s="88"/>
      <c r="FY348" s="88"/>
      <c r="FZ348" s="88"/>
      <c r="GA348" s="88"/>
      <c r="GB348" s="88"/>
      <c r="GC348" s="88"/>
      <c r="GD348" s="88"/>
      <c r="GE348" s="89"/>
      <c r="GF348" s="69">
        <v>0</v>
      </c>
      <c r="GG348" s="70"/>
      <c r="GH348" s="70"/>
      <c r="GI348" s="70"/>
      <c r="GJ348" s="70"/>
      <c r="GK348" s="70"/>
      <c r="GL348" s="70"/>
      <c r="GM348" s="70"/>
      <c r="GN348" s="70"/>
      <c r="GO348" s="70"/>
      <c r="GP348" s="71"/>
      <c r="GQ348" s="69"/>
      <c r="GR348" s="70"/>
      <c r="GS348" s="70"/>
      <c r="GT348" s="70"/>
      <c r="GU348" s="70"/>
      <c r="GV348" s="70"/>
      <c r="GW348" s="70"/>
      <c r="GX348" s="70"/>
      <c r="GY348" s="70"/>
      <c r="GZ348" s="70"/>
      <c r="HA348" s="71"/>
      <c r="HB348" s="69"/>
      <c r="HC348" s="70"/>
      <c r="HD348" s="70"/>
      <c r="HE348" s="70"/>
      <c r="HF348" s="70"/>
      <c r="HG348" s="70"/>
      <c r="HH348" s="70"/>
      <c r="HI348" s="70"/>
      <c r="HJ348" s="70"/>
      <c r="HK348" s="70"/>
      <c r="HL348" s="71"/>
      <c r="HM348" s="69">
        <v>0</v>
      </c>
      <c r="HN348" s="70"/>
      <c r="HO348" s="70"/>
      <c r="HP348" s="70"/>
      <c r="HQ348" s="70"/>
      <c r="HR348" s="70"/>
      <c r="HS348" s="70"/>
      <c r="HT348" s="71"/>
      <c r="HU348" s="69">
        <v>0</v>
      </c>
      <c r="HV348" s="70"/>
      <c r="HW348" s="70"/>
      <c r="HX348" s="70"/>
      <c r="HY348" s="70"/>
      <c r="HZ348" s="70"/>
      <c r="IA348" s="70"/>
      <c r="IB348" s="70"/>
      <c r="IC348" s="71"/>
      <c r="ID348" s="40"/>
      <c r="IE348" s="41"/>
      <c r="IF348" s="41"/>
      <c r="IG348" s="41"/>
      <c r="IH348" s="41"/>
      <c r="II348" s="41"/>
      <c r="IJ348" s="41"/>
      <c r="IK348" s="41"/>
      <c r="IL348" s="41"/>
      <c r="IM348" s="41"/>
      <c r="IN348" s="41"/>
      <c r="IO348" s="41"/>
      <c r="IP348" s="41"/>
      <c r="IQ348" s="41"/>
      <c r="IR348" s="41"/>
      <c r="IS348" s="41"/>
      <c r="IT348" s="42"/>
      <c r="IU348" s="7"/>
      <c r="IV348" s="8"/>
    </row>
    <row r="349" spans="1:256" ht="12" customHeight="1">
      <c r="A349" s="17"/>
      <c r="F349" s="13"/>
      <c r="G349" s="78">
        <f t="shared" si="5"/>
        <v>118</v>
      </c>
      <c r="H349" s="79"/>
      <c r="I349" s="79"/>
      <c r="J349" s="79"/>
      <c r="K349" s="79"/>
      <c r="L349" s="80"/>
      <c r="M349" s="75">
        <v>0</v>
      </c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7"/>
      <c r="AT349" s="78">
        <v>0</v>
      </c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80"/>
      <c r="BR349" s="78">
        <v>0</v>
      </c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80"/>
      <c r="CP349" s="78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80"/>
      <c r="DG349" s="81">
        <v>0</v>
      </c>
      <c r="DH349" s="82"/>
      <c r="DI349" s="82"/>
      <c r="DJ349" s="82"/>
      <c r="DK349" s="82"/>
      <c r="DL349" s="82"/>
      <c r="DM349" s="83"/>
      <c r="DN349" s="84">
        <v>0</v>
      </c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5"/>
      <c r="EB349" s="85"/>
      <c r="EC349" s="85"/>
      <c r="ED349" s="85"/>
      <c r="EE349" s="85"/>
      <c r="EF349" s="85"/>
      <c r="EG349" s="85"/>
      <c r="EH349" s="85"/>
      <c r="EI349" s="85"/>
      <c r="EJ349" s="85"/>
      <c r="EK349" s="85"/>
      <c r="EL349" s="85"/>
      <c r="EM349" s="85"/>
      <c r="EN349" s="85"/>
      <c r="EO349" s="85"/>
      <c r="EP349" s="86"/>
      <c r="EQ349" s="78" t="s">
        <v>73</v>
      </c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80"/>
      <c r="FU349" s="87">
        <v>0</v>
      </c>
      <c r="FV349" s="88"/>
      <c r="FW349" s="88"/>
      <c r="FX349" s="88"/>
      <c r="FY349" s="88"/>
      <c r="FZ349" s="88"/>
      <c r="GA349" s="88"/>
      <c r="GB349" s="88"/>
      <c r="GC349" s="88"/>
      <c r="GD349" s="88"/>
      <c r="GE349" s="89"/>
      <c r="GF349" s="69">
        <v>0</v>
      </c>
      <c r="GG349" s="70"/>
      <c r="GH349" s="70"/>
      <c r="GI349" s="70"/>
      <c r="GJ349" s="70"/>
      <c r="GK349" s="70"/>
      <c r="GL349" s="70"/>
      <c r="GM349" s="70"/>
      <c r="GN349" s="70"/>
      <c r="GO349" s="70"/>
      <c r="GP349" s="71"/>
      <c r="GQ349" s="69"/>
      <c r="GR349" s="70"/>
      <c r="GS349" s="70"/>
      <c r="GT349" s="70"/>
      <c r="GU349" s="70"/>
      <c r="GV349" s="70"/>
      <c r="GW349" s="70"/>
      <c r="GX349" s="70"/>
      <c r="GY349" s="70"/>
      <c r="GZ349" s="70"/>
      <c r="HA349" s="71"/>
      <c r="HB349" s="69"/>
      <c r="HC349" s="70"/>
      <c r="HD349" s="70"/>
      <c r="HE349" s="70"/>
      <c r="HF349" s="70"/>
      <c r="HG349" s="70"/>
      <c r="HH349" s="70"/>
      <c r="HI349" s="70"/>
      <c r="HJ349" s="70"/>
      <c r="HK349" s="70"/>
      <c r="HL349" s="71"/>
      <c r="HM349" s="69">
        <v>0</v>
      </c>
      <c r="HN349" s="70"/>
      <c r="HO349" s="70"/>
      <c r="HP349" s="70"/>
      <c r="HQ349" s="70"/>
      <c r="HR349" s="70"/>
      <c r="HS349" s="70"/>
      <c r="HT349" s="71"/>
      <c r="HU349" s="69">
        <v>0</v>
      </c>
      <c r="HV349" s="70"/>
      <c r="HW349" s="70"/>
      <c r="HX349" s="70"/>
      <c r="HY349" s="70"/>
      <c r="HZ349" s="70"/>
      <c r="IA349" s="70"/>
      <c r="IB349" s="70"/>
      <c r="IC349" s="71"/>
      <c r="ID349" s="40"/>
      <c r="IE349" s="41"/>
      <c r="IF349" s="41"/>
      <c r="IG349" s="41"/>
      <c r="IH349" s="41"/>
      <c r="II349" s="41"/>
      <c r="IJ349" s="41"/>
      <c r="IK349" s="41"/>
      <c r="IL349" s="41"/>
      <c r="IM349" s="41"/>
      <c r="IN349" s="41"/>
      <c r="IO349" s="41"/>
      <c r="IP349" s="41"/>
      <c r="IQ349" s="41"/>
      <c r="IR349" s="41"/>
      <c r="IS349" s="41"/>
      <c r="IT349" s="42"/>
      <c r="IU349" s="7"/>
      <c r="IV349" s="8"/>
    </row>
    <row r="350" spans="1:256" ht="12" customHeight="1">
      <c r="A350" s="17"/>
      <c r="F350" s="13"/>
      <c r="G350" s="78">
        <f t="shared" si="5"/>
        <v>119</v>
      </c>
      <c r="H350" s="79"/>
      <c r="I350" s="79"/>
      <c r="J350" s="79"/>
      <c r="K350" s="79"/>
      <c r="L350" s="80"/>
      <c r="M350" s="75">
        <v>0</v>
      </c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7"/>
      <c r="AT350" s="78">
        <v>0</v>
      </c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80"/>
      <c r="BR350" s="78">
        <v>0</v>
      </c>
      <c r="BS350" s="79"/>
      <c r="BT350" s="79"/>
      <c r="BU350" s="79"/>
      <c r="BV350" s="79"/>
      <c r="BW350" s="79"/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80"/>
      <c r="CP350" s="78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80"/>
      <c r="DG350" s="81">
        <v>0</v>
      </c>
      <c r="DH350" s="82"/>
      <c r="DI350" s="82"/>
      <c r="DJ350" s="82"/>
      <c r="DK350" s="82"/>
      <c r="DL350" s="82"/>
      <c r="DM350" s="83"/>
      <c r="DN350" s="84">
        <v>0</v>
      </c>
      <c r="DO350" s="85"/>
      <c r="DP350" s="85"/>
      <c r="DQ350" s="85"/>
      <c r="DR350" s="85"/>
      <c r="DS350" s="85"/>
      <c r="DT350" s="85"/>
      <c r="DU350" s="85"/>
      <c r="DV350" s="85"/>
      <c r="DW350" s="85"/>
      <c r="DX350" s="85"/>
      <c r="DY350" s="85"/>
      <c r="DZ350" s="85"/>
      <c r="EA350" s="85"/>
      <c r="EB350" s="85"/>
      <c r="EC350" s="85"/>
      <c r="ED350" s="85"/>
      <c r="EE350" s="85"/>
      <c r="EF350" s="85"/>
      <c r="EG350" s="85"/>
      <c r="EH350" s="85"/>
      <c r="EI350" s="85"/>
      <c r="EJ350" s="85"/>
      <c r="EK350" s="85"/>
      <c r="EL350" s="85"/>
      <c r="EM350" s="85"/>
      <c r="EN350" s="85"/>
      <c r="EO350" s="85"/>
      <c r="EP350" s="86"/>
      <c r="EQ350" s="78" t="s">
        <v>73</v>
      </c>
      <c r="ER350" s="79"/>
      <c r="ES350" s="79"/>
      <c r="ET350" s="79"/>
      <c r="EU350" s="79"/>
      <c r="EV350" s="79"/>
      <c r="EW350" s="79"/>
      <c r="EX350" s="79"/>
      <c r="EY350" s="79"/>
      <c r="EZ350" s="79"/>
      <c r="FA350" s="79"/>
      <c r="FB350" s="79"/>
      <c r="FC350" s="79"/>
      <c r="FD350" s="79"/>
      <c r="FE350" s="79"/>
      <c r="FF350" s="79"/>
      <c r="FG350" s="79"/>
      <c r="FH350" s="79"/>
      <c r="FI350" s="79"/>
      <c r="FJ350" s="79"/>
      <c r="FK350" s="79"/>
      <c r="FL350" s="79"/>
      <c r="FM350" s="79"/>
      <c r="FN350" s="79"/>
      <c r="FO350" s="79"/>
      <c r="FP350" s="79"/>
      <c r="FQ350" s="79"/>
      <c r="FR350" s="79"/>
      <c r="FS350" s="79"/>
      <c r="FT350" s="80"/>
      <c r="FU350" s="87">
        <v>0</v>
      </c>
      <c r="FV350" s="88"/>
      <c r="FW350" s="88"/>
      <c r="FX350" s="88"/>
      <c r="FY350" s="88"/>
      <c r="FZ350" s="88"/>
      <c r="GA350" s="88"/>
      <c r="GB350" s="88"/>
      <c r="GC350" s="88"/>
      <c r="GD350" s="88"/>
      <c r="GE350" s="89"/>
      <c r="GF350" s="69">
        <v>0</v>
      </c>
      <c r="GG350" s="70"/>
      <c r="GH350" s="70"/>
      <c r="GI350" s="70"/>
      <c r="GJ350" s="70"/>
      <c r="GK350" s="70"/>
      <c r="GL350" s="70"/>
      <c r="GM350" s="70"/>
      <c r="GN350" s="70"/>
      <c r="GO350" s="70"/>
      <c r="GP350" s="71"/>
      <c r="GQ350" s="69"/>
      <c r="GR350" s="70"/>
      <c r="GS350" s="70"/>
      <c r="GT350" s="70"/>
      <c r="GU350" s="70"/>
      <c r="GV350" s="70"/>
      <c r="GW350" s="70"/>
      <c r="GX350" s="70"/>
      <c r="GY350" s="70"/>
      <c r="GZ350" s="70"/>
      <c r="HA350" s="71"/>
      <c r="HB350" s="69"/>
      <c r="HC350" s="70"/>
      <c r="HD350" s="70"/>
      <c r="HE350" s="70"/>
      <c r="HF350" s="70"/>
      <c r="HG350" s="70"/>
      <c r="HH350" s="70"/>
      <c r="HI350" s="70"/>
      <c r="HJ350" s="70"/>
      <c r="HK350" s="70"/>
      <c r="HL350" s="71"/>
      <c r="HM350" s="69">
        <v>0</v>
      </c>
      <c r="HN350" s="70"/>
      <c r="HO350" s="70"/>
      <c r="HP350" s="70"/>
      <c r="HQ350" s="70"/>
      <c r="HR350" s="70"/>
      <c r="HS350" s="70"/>
      <c r="HT350" s="71"/>
      <c r="HU350" s="69">
        <v>0</v>
      </c>
      <c r="HV350" s="70"/>
      <c r="HW350" s="70"/>
      <c r="HX350" s="70"/>
      <c r="HY350" s="70"/>
      <c r="HZ350" s="70"/>
      <c r="IA350" s="70"/>
      <c r="IB350" s="70"/>
      <c r="IC350" s="71"/>
      <c r="ID350" s="40"/>
      <c r="IE350" s="41"/>
      <c r="IF350" s="41"/>
      <c r="IG350" s="41"/>
      <c r="IH350" s="41"/>
      <c r="II350" s="41"/>
      <c r="IJ350" s="41"/>
      <c r="IK350" s="41"/>
      <c r="IL350" s="41"/>
      <c r="IM350" s="41"/>
      <c r="IN350" s="41"/>
      <c r="IO350" s="41"/>
      <c r="IP350" s="41"/>
      <c r="IQ350" s="41"/>
      <c r="IR350" s="41"/>
      <c r="IS350" s="41"/>
      <c r="IT350" s="42"/>
      <c r="IU350" s="7"/>
      <c r="IV350" s="8"/>
    </row>
    <row r="351" spans="1:256" ht="12" customHeight="1">
      <c r="A351" s="17"/>
      <c r="F351" s="13"/>
      <c r="G351" s="72">
        <f t="shared" si="5"/>
        <v>120</v>
      </c>
      <c r="H351" s="73"/>
      <c r="I351" s="73"/>
      <c r="J351" s="73"/>
      <c r="K351" s="73"/>
      <c r="L351" s="74"/>
      <c r="M351" s="75">
        <v>0</v>
      </c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7"/>
      <c r="AT351" s="78">
        <v>0</v>
      </c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80"/>
      <c r="BR351" s="78">
        <v>0</v>
      </c>
      <c r="BS351" s="79"/>
      <c r="BT351" s="79"/>
      <c r="BU351" s="79"/>
      <c r="BV351" s="79"/>
      <c r="BW351" s="79"/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80"/>
      <c r="CP351" s="72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4"/>
      <c r="DG351" s="81">
        <v>0</v>
      </c>
      <c r="DH351" s="82"/>
      <c r="DI351" s="82"/>
      <c r="DJ351" s="82"/>
      <c r="DK351" s="82"/>
      <c r="DL351" s="82"/>
      <c r="DM351" s="83"/>
      <c r="DN351" s="84">
        <v>0</v>
      </c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5"/>
      <c r="EE351" s="85"/>
      <c r="EF351" s="85"/>
      <c r="EG351" s="85"/>
      <c r="EH351" s="85"/>
      <c r="EI351" s="85"/>
      <c r="EJ351" s="85"/>
      <c r="EK351" s="85"/>
      <c r="EL351" s="85"/>
      <c r="EM351" s="85"/>
      <c r="EN351" s="85"/>
      <c r="EO351" s="85"/>
      <c r="EP351" s="86"/>
      <c r="EQ351" s="72" t="s">
        <v>73</v>
      </c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4"/>
      <c r="FU351" s="87">
        <v>0</v>
      </c>
      <c r="FV351" s="88"/>
      <c r="FW351" s="88"/>
      <c r="FX351" s="88"/>
      <c r="FY351" s="88"/>
      <c r="FZ351" s="88"/>
      <c r="GA351" s="88"/>
      <c r="GB351" s="88"/>
      <c r="GC351" s="88"/>
      <c r="GD351" s="88"/>
      <c r="GE351" s="89"/>
      <c r="GF351" s="69">
        <v>0</v>
      </c>
      <c r="GG351" s="70"/>
      <c r="GH351" s="70"/>
      <c r="GI351" s="70"/>
      <c r="GJ351" s="70"/>
      <c r="GK351" s="70"/>
      <c r="GL351" s="70"/>
      <c r="GM351" s="70"/>
      <c r="GN351" s="70"/>
      <c r="GO351" s="70"/>
      <c r="GP351" s="71"/>
      <c r="GQ351" s="66"/>
      <c r="GR351" s="67"/>
      <c r="GS351" s="67"/>
      <c r="GT351" s="67"/>
      <c r="GU351" s="67"/>
      <c r="GV351" s="67"/>
      <c r="GW351" s="67"/>
      <c r="GX351" s="67"/>
      <c r="GY351" s="67"/>
      <c r="GZ351" s="67"/>
      <c r="HA351" s="68"/>
      <c r="HB351" s="66"/>
      <c r="HC351" s="67"/>
      <c r="HD351" s="67"/>
      <c r="HE351" s="67"/>
      <c r="HF351" s="67"/>
      <c r="HG351" s="67"/>
      <c r="HH351" s="67"/>
      <c r="HI351" s="67"/>
      <c r="HJ351" s="67"/>
      <c r="HK351" s="67"/>
      <c r="HL351" s="68"/>
      <c r="HM351" s="66">
        <v>0</v>
      </c>
      <c r="HN351" s="67"/>
      <c r="HO351" s="67"/>
      <c r="HP351" s="67"/>
      <c r="HQ351" s="67"/>
      <c r="HR351" s="67"/>
      <c r="HS351" s="67"/>
      <c r="HT351" s="68"/>
      <c r="HU351" s="66">
        <v>0</v>
      </c>
      <c r="HV351" s="67"/>
      <c r="HW351" s="67"/>
      <c r="HX351" s="67"/>
      <c r="HY351" s="67"/>
      <c r="HZ351" s="67"/>
      <c r="IA351" s="67"/>
      <c r="IB351" s="67"/>
      <c r="IC351" s="68"/>
      <c r="ID351" s="37"/>
      <c r="IE351" s="38"/>
      <c r="IF351" s="38"/>
      <c r="IG351" s="38"/>
      <c r="IH351" s="38"/>
      <c r="II351" s="38"/>
      <c r="IJ351" s="38"/>
      <c r="IK351" s="38"/>
      <c r="IL351" s="38"/>
      <c r="IM351" s="38"/>
      <c r="IN351" s="38"/>
      <c r="IO351" s="38"/>
      <c r="IP351" s="38"/>
      <c r="IQ351" s="38"/>
      <c r="IR351" s="38"/>
      <c r="IS351" s="38"/>
      <c r="IT351" s="39"/>
      <c r="IU351" s="7"/>
      <c r="IV351" s="8"/>
    </row>
    <row r="352" spans="6:256" ht="3.75" customHeight="1">
      <c r="F352" s="13"/>
      <c r="G352" s="18"/>
      <c r="H352" s="18"/>
      <c r="I352" s="18"/>
      <c r="J352" s="18"/>
      <c r="K352" s="18"/>
      <c r="L352" s="18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19"/>
      <c r="DH352" s="19"/>
      <c r="DI352" s="19"/>
      <c r="DJ352" s="19"/>
      <c r="DK352" s="19"/>
      <c r="DL352" s="19"/>
      <c r="DM352" s="19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7"/>
      <c r="IV352" s="8"/>
    </row>
    <row r="353" spans="6:256" ht="20.25" customHeight="1">
      <c r="F353" s="13"/>
      <c r="G353" s="18"/>
      <c r="H353" s="18"/>
      <c r="I353" s="18"/>
      <c r="J353" s="18"/>
      <c r="K353" s="18"/>
      <c r="L353" s="18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62" t="s">
        <v>52</v>
      </c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2" t="s">
        <v>53</v>
      </c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 t="s">
        <v>51</v>
      </c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7"/>
      <c r="IV353" s="8"/>
    </row>
    <row r="354" spans="6:256" ht="15" customHeight="1">
      <c r="F354" s="13"/>
      <c r="G354" s="64" t="s">
        <v>30</v>
      </c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59">
        <f>COUNTIF($M332:$AS351,"&gt;0")</f>
        <v>0</v>
      </c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>
        <f>SUMIF($DG332:$DM351,"&gt;0",$DG332:$DM351)</f>
        <v>0</v>
      </c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60">
        <f>SUMIF($DN332:$EP351,"&gt;0",$DN332:$EP351)</f>
        <v>0</v>
      </c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7"/>
      <c r="IV354" s="8"/>
    </row>
    <row r="355" spans="6:256" ht="15" customHeight="1">
      <c r="F355" s="13"/>
      <c r="G355" s="56" t="s">
        <v>49</v>
      </c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8"/>
      <c r="CD355" s="59">
        <f>+CD296</f>
        <v>0</v>
      </c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>
        <f>+CV296</f>
        <v>0</v>
      </c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60">
        <f>+DN296</f>
        <v>0</v>
      </c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7"/>
      <c r="IV355" s="8"/>
    </row>
    <row r="356" spans="6:256" ht="15" customHeight="1">
      <c r="F356" s="13"/>
      <c r="G356" s="56" t="s">
        <v>50</v>
      </c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8"/>
      <c r="CD356" s="59">
        <f>CD354+CD355</f>
        <v>0</v>
      </c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>
        <f>CV354+CV355</f>
        <v>0</v>
      </c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60">
        <f>DN354+DN355</f>
        <v>0</v>
      </c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7"/>
      <c r="IV356" s="8"/>
    </row>
    <row r="357" spans="6:256" ht="6.75" customHeight="1">
      <c r="F357" s="13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8"/>
    </row>
    <row r="358" spans="6:256" ht="25.5" customHeight="1">
      <c r="F358" s="13"/>
      <c r="G358" s="37" t="s">
        <v>33</v>
      </c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7" t="s">
        <v>32</v>
      </c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9"/>
      <c r="HG358" s="40" t="s">
        <v>31</v>
      </c>
      <c r="HH358" s="41"/>
      <c r="HI358" s="41"/>
      <c r="HJ358" s="41"/>
      <c r="HK358" s="41"/>
      <c r="HL358" s="41"/>
      <c r="HM358" s="41"/>
      <c r="HN358" s="41"/>
      <c r="HO358" s="41"/>
      <c r="HP358" s="41"/>
      <c r="HQ358" s="41"/>
      <c r="HR358" s="41"/>
      <c r="HS358" s="41"/>
      <c r="HT358" s="41"/>
      <c r="HU358" s="41"/>
      <c r="HV358" s="41"/>
      <c r="HW358" s="41"/>
      <c r="HX358" s="41"/>
      <c r="HY358" s="41"/>
      <c r="HZ358" s="41"/>
      <c r="IA358" s="41"/>
      <c r="IB358" s="41"/>
      <c r="IC358" s="41"/>
      <c r="ID358" s="41"/>
      <c r="IE358" s="41"/>
      <c r="IF358" s="41"/>
      <c r="IG358" s="41"/>
      <c r="IH358" s="41"/>
      <c r="II358" s="41"/>
      <c r="IJ358" s="41"/>
      <c r="IK358" s="41"/>
      <c r="IL358" s="41"/>
      <c r="IM358" s="41"/>
      <c r="IN358" s="41"/>
      <c r="IO358" s="41"/>
      <c r="IP358" s="41"/>
      <c r="IQ358" s="41"/>
      <c r="IR358" s="41"/>
      <c r="IS358" s="41"/>
      <c r="IT358" s="42"/>
      <c r="IU358" s="7"/>
      <c r="IV358" s="8"/>
    </row>
    <row r="359" spans="6:256" ht="15" customHeight="1">
      <c r="F359" s="13"/>
      <c r="G359" s="43" t="s">
        <v>46</v>
      </c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9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50"/>
      <c r="BO359" s="24" t="s">
        <v>34</v>
      </c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54"/>
      <c r="FL359" s="54"/>
      <c r="FM359" s="54"/>
      <c r="FN359" s="54"/>
      <c r="FO359" s="54"/>
      <c r="FP359" s="54"/>
      <c r="FQ359" s="54"/>
      <c r="FR359" s="54"/>
      <c r="FS359" s="54"/>
      <c r="FT359" s="54"/>
      <c r="FU359" s="54"/>
      <c r="FV359" s="54"/>
      <c r="FW359" s="54"/>
      <c r="FX359" s="54"/>
      <c r="FY359" s="54"/>
      <c r="FZ359" s="54"/>
      <c r="GA359" s="54"/>
      <c r="GB359" s="54"/>
      <c r="GC359" s="54"/>
      <c r="GD359" s="54"/>
      <c r="GE359" s="54"/>
      <c r="GF359" s="54"/>
      <c r="GG359" s="54"/>
      <c r="GH359" s="54"/>
      <c r="GI359" s="54"/>
      <c r="GJ359" s="54"/>
      <c r="GK359" s="54"/>
      <c r="GL359" s="54"/>
      <c r="GM359" s="54"/>
      <c r="GN359" s="54"/>
      <c r="GO359" s="54"/>
      <c r="GP359" s="54"/>
      <c r="GQ359" s="54"/>
      <c r="GR359" s="54"/>
      <c r="GS359" s="54"/>
      <c r="GT359" s="54"/>
      <c r="GU359" s="54"/>
      <c r="GV359" s="54"/>
      <c r="GW359" s="54"/>
      <c r="GX359" s="54"/>
      <c r="GY359" s="54"/>
      <c r="GZ359" s="54"/>
      <c r="HA359" s="54"/>
      <c r="HB359" s="54"/>
      <c r="HC359" s="54"/>
      <c r="HD359" s="54"/>
      <c r="HE359" s="54"/>
      <c r="HF359" s="55"/>
      <c r="HG359" s="49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  <c r="IO359" s="7"/>
      <c r="IP359" s="7"/>
      <c r="IQ359" s="7"/>
      <c r="IR359" s="7"/>
      <c r="IS359" s="7"/>
      <c r="IT359" s="9"/>
      <c r="IU359" s="7"/>
      <c r="IV359" s="8"/>
    </row>
    <row r="360" spans="6:256" ht="15" customHeight="1">
      <c r="F360" s="13"/>
      <c r="G360" s="43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51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50"/>
      <c r="BO360" s="24" t="s">
        <v>35</v>
      </c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6"/>
      <c r="HG360" s="49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7"/>
      <c r="IS360" s="7"/>
      <c r="IT360" s="9"/>
      <c r="IU360" s="7"/>
      <c r="IV360" s="8"/>
    </row>
    <row r="361" spans="6:256" ht="15" customHeight="1">
      <c r="F361" s="13"/>
      <c r="G361" s="43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51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50"/>
      <c r="BO361" s="24" t="s">
        <v>36</v>
      </c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6"/>
      <c r="HG361" s="27" t="s">
        <v>74</v>
      </c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9"/>
      <c r="IU361" s="7"/>
      <c r="IV361" s="8"/>
    </row>
    <row r="362" spans="6:256" ht="15" customHeight="1">
      <c r="F362" s="13"/>
      <c r="G362" s="46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8"/>
      <c r="AK362" s="52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53"/>
      <c r="BO362" s="33" t="s">
        <v>37</v>
      </c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6"/>
      <c r="HG362" s="30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  <c r="IQ362" s="31"/>
      <c r="IR362" s="31"/>
      <c r="IS362" s="31"/>
      <c r="IT362" s="32"/>
      <c r="IU362" s="7"/>
      <c r="IV362" s="8"/>
    </row>
    <row r="364" ht="3" customHeight="1" thickBot="1"/>
    <row r="365" spans="6:256" ht="9.75" customHeight="1"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5"/>
    </row>
    <row r="366" spans="6:256" ht="9.75" customHeight="1">
      <c r="F366" s="6"/>
      <c r="G366" s="162" t="s">
        <v>47</v>
      </c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3"/>
      <c r="BD366" s="163"/>
      <c r="BE366" s="163"/>
      <c r="BF366" s="163"/>
      <c r="BG366" s="163"/>
      <c r="BH366" s="163"/>
      <c r="BI366" s="163"/>
      <c r="BJ366" s="163"/>
      <c r="BK366" s="163"/>
      <c r="BL366" s="163"/>
      <c r="BM366" s="163"/>
      <c r="BN366" s="163"/>
      <c r="BO366" s="163"/>
      <c r="BP366" s="163"/>
      <c r="BQ366" s="163"/>
      <c r="BR366" s="163"/>
      <c r="BS366" s="164"/>
      <c r="BT366" s="7"/>
      <c r="BU366" s="171" t="s">
        <v>0</v>
      </c>
      <c r="BV366" s="172"/>
      <c r="BW366" s="172"/>
      <c r="BX366" s="172"/>
      <c r="BY366" s="172"/>
      <c r="BZ366" s="172"/>
      <c r="CA366" s="172"/>
      <c r="CB366" s="172"/>
      <c r="CC366" s="172"/>
      <c r="CD366" s="172"/>
      <c r="CE366" s="172"/>
      <c r="CF366" s="172"/>
      <c r="CG366" s="172"/>
      <c r="CH366" s="172"/>
      <c r="CI366" s="172"/>
      <c r="CJ366" s="172"/>
      <c r="CK366" s="172"/>
      <c r="CL366" s="172"/>
      <c r="CM366" s="172"/>
      <c r="CN366" s="172"/>
      <c r="CO366" s="172"/>
      <c r="CP366" s="172"/>
      <c r="CQ366" s="172"/>
      <c r="CR366" s="172"/>
      <c r="CS366" s="172"/>
      <c r="CT366" s="172"/>
      <c r="CU366" s="172"/>
      <c r="CV366" s="172"/>
      <c r="CW366" s="172"/>
      <c r="CX366" s="172"/>
      <c r="CY366" s="172"/>
      <c r="CZ366" s="172"/>
      <c r="DA366" s="172"/>
      <c r="DB366" s="172"/>
      <c r="DC366" s="172"/>
      <c r="DD366" s="172"/>
      <c r="DE366" s="172"/>
      <c r="DF366" s="172"/>
      <c r="DG366" s="172"/>
      <c r="DH366" s="172"/>
      <c r="DI366" s="172"/>
      <c r="DJ366" s="172"/>
      <c r="DK366" s="172"/>
      <c r="DL366" s="172"/>
      <c r="DM366" s="172"/>
      <c r="DN366" s="172"/>
      <c r="DO366" s="172"/>
      <c r="DP366" s="172"/>
      <c r="DQ366" s="172"/>
      <c r="DR366" s="172"/>
      <c r="DS366" s="172"/>
      <c r="DT366" s="172"/>
      <c r="DU366" s="172"/>
      <c r="DV366" s="172"/>
      <c r="DW366" s="172"/>
      <c r="DX366" s="172"/>
      <c r="DY366" s="172"/>
      <c r="DZ366" s="172"/>
      <c r="EA366" s="172"/>
      <c r="EB366" s="172"/>
      <c r="EC366" s="172"/>
      <c r="ED366" s="172"/>
      <c r="EE366" s="172"/>
      <c r="EF366" s="172"/>
      <c r="EG366" s="172"/>
      <c r="EH366" s="172"/>
      <c r="EI366" s="172"/>
      <c r="EJ366" s="172"/>
      <c r="EK366" s="172"/>
      <c r="EL366" s="172"/>
      <c r="EM366" s="172"/>
      <c r="EN366" s="172"/>
      <c r="EO366" s="172"/>
      <c r="EP366" s="172"/>
      <c r="EQ366" s="172"/>
      <c r="ER366" s="172"/>
      <c r="ES366" s="172"/>
      <c r="ET366" s="172"/>
      <c r="EU366" s="172"/>
      <c r="EV366" s="172"/>
      <c r="EW366" s="172"/>
      <c r="EX366" s="172"/>
      <c r="EY366" s="172"/>
      <c r="EZ366" s="172"/>
      <c r="FA366" s="172"/>
      <c r="FB366" s="172"/>
      <c r="FC366" s="172"/>
      <c r="FD366" s="172"/>
      <c r="FE366" s="172"/>
      <c r="FF366" s="172"/>
      <c r="FG366" s="172"/>
      <c r="FH366" s="172"/>
      <c r="FI366" s="172"/>
      <c r="FJ366" s="172"/>
      <c r="FK366" s="172"/>
      <c r="FL366" s="172"/>
      <c r="FM366" s="172"/>
      <c r="FN366" s="172"/>
      <c r="FO366" s="172"/>
      <c r="FP366" s="172"/>
      <c r="FQ366" s="172"/>
      <c r="FR366" s="172"/>
      <c r="FS366" s="172"/>
      <c r="FT366" s="173"/>
      <c r="FU366" s="7"/>
      <c r="FV366" s="7"/>
      <c r="FW366" s="174" t="s">
        <v>60</v>
      </c>
      <c r="FX366" s="175"/>
      <c r="FY366" s="175"/>
      <c r="FZ366" s="175"/>
      <c r="GA366" s="175"/>
      <c r="GB366" s="175"/>
      <c r="GC366" s="175"/>
      <c r="GD366" s="175"/>
      <c r="GE366" s="175"/>
      <c r="GF366" s="175"/>
      <c r="GG366" s="175"/>
      <c r="GH366" s="175"/>
      <c r="GI366" s="175"/>
      <c r="GJ366" s="175"/>
      <c r="GK366" s="175"/>
      <c r="GL366" s="175"/>
      <c r="GM366" s="175"/>
      <c r="GN366" s="175"/>
      <c r="GO366" s="175"/>
      <c r="GP366" s="175"/>
      <c r="GQ366" s="175"/>
      <c r="GR366" s="175"/>
      <c r="GS366" s="175"/>
      <c r="GT366" s="175"/>
      <c r="GU366" s="175"/>
      <c r="GV366" s="175"/>
      <c r="GW366" s="175"/>
      <c r="GX366" s="175"/>
      <c r="GY366" s="175"/>
      <c r="GZ366" s="175"/>
      <c r="HA366" s="175"/>
      <c r="HB366" s="175"/>
      <c r="HC366" s="175"/>
      <c r="HD366" s="175"/>
      <c r="HE366" s="175"/>
      <c r="HF366" s="175"/>
      <c r="HG366" s="175"/>
      <c r="HH366" s="175"/>
      <c r="HI366" s="175"/>
      <c r="HJ366" s="175"/>
      <c r="HK366" s="175"/>
      <c r="HL366" s="175"/>
      <c r="HM366" s="175"/>
      <c r="HN366" s="175"/>
      <c r="HO366" s="175"/>
      <c r="HP366" s="175"/>
      <c r="HQ366" s="175"/>
      <c r="HR366" s="175"/>
      <c r="HS366" s="175"/>
      <c r="HT366" s="175"/>
      <c r="HU366" s="175"/>
      <c r="HV366" s="175"/>
      <c r="HW366" s="175"/>
      <c r="HX366" s="175"/>
      <c r="HY366" s="175"/>
      <c r="HZ366" s="175"/>
      <c r="IA366" s="175"/>
      <c r="IB366" s="175"/>
      <c r="IC366" s="175"/>
      <c r="ID366" s="175"/>
      <c r="IE366" s="175"/>
      <c r="IF366" s="175"/>
      <c r="IG366" s="175"/>
      <c r="IH366" s="175"/>
      <c r="II366" s="175"/>
      <c r="IJ366" s="175"/>
      <c r="IK366" s="175"/>
      <c r="IL366" s="175"/>
      <c r="IM366" s="175"/>
      <c r="IN366" s="175"/>
      <c r="IO366" s="175"/>
      <c r="IP366" s="175"/>
      <c r="IQ366" s="175"/>
      <c r="IR366" s="175"/>
      <c r="IS366" s="175"/>
      <c r="IT366" s="176"/>
      <c r="IU366" s="7"/>
      <c r="IV366" s="8"/>
    </row>
    <row r="367" spans="6:256" ht="9.75" customHeight="1">
      <c r="F367" s="6"/>
      <c r="G367" s="165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7"/>
      <c r="BT367" s="7"/>
      <c r="BU367" s="133" t="s">
        <v>1</v>
      </c>
      <c r="BV367" s="134"/>
      <c r="BW367" s="134"/>
      <c r="BX367" s="135"/>
      <c r="BY367" s="130" t="s">
        <v>2</v>
      </c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/>
      <c r="CO367" s="161" t="s">
        <v>3</v>
      </c>
      <c r="CP367" s="161"/>
      <c r="CQ367" s="161"/>
      <c r="CR367" s="161"/>
      <c r="CS367" s="161"/>
      <c r="CT367" s="161"/>
      <c r="CU367" s="161"/>
      <c r="CV367" s="161"/>
      <c r="CW367" s="161"/>
      <c r="CX367" s="161"/>
      <c r="CY367" s="161"/>
      <c r="CZ367" s="161"/>
      <c r="DA367" s="161"/>
      <c r="DB367" s="161"/>
      <c r="DC367" s="161"/>
      <c r="DD367" s="161"/>
      <c r="DE367" s="62" t="s">
        <v>4</v>
      </c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  <c r="DV367" s="62"/>
      <c r="DW367" s="62"/>
      <c r="DX367" s="62"/>
      <c r="DY367" s="62"/>
      <c r="DZ367" s="62"/>
      <c r="EA367" s="62"/>
      <c r="EB367" s="62"/>
      <c r="EC367" s="62"/>
      <c r="ED367" s="62"/>
      <c r="EE367" s="62"/>
      <c r="EF367" s="62"/>
      <c r="EG367" s="62" t="s">
        <v>5</v>
      </c>
      <c r="EH367" s="62"/>
      <c r="EI367" s="62"/>
      <c r="EJ367" s="62"/>
      <c r="EK367" s="62"/>
      <c r="EL367" s="62"/>
      <c r="EM367" s="62"/>
      <c r="EN367" s="62"/>
      <c r="EO367" s="62"/>
      <c r="EP367" s="62"/>
      <c r="EQ367" s="62"/>
      <c r="ER367" s="62"/>
      <c r="ES367" s="62" t="s">
        <v>6</v>
      </c>
      <c r="ET367" s="62"/>
      <c r="EU367" s="62"/>
      <c r="EV367" s="62"/>
      <c r="EW367" s="62"/>
      <c r="EX367" s="62"/>
      <c r="EY367" s="62"/>
      <c r="EZ367" s="62"/>
      <c r="FA367" s="62" t="s">
        <v>7</v>
      </c>
      <c r="FB367" s="62"/>
      <c r="FC367" s="62"/>
      <c r="FD367" s="62"/>
      <c r="FE367" s="62"/>
      <c r="FF367" s="62"/>
      <c r="FG367" s="62"/>
      <c r="FH367" s="62"/>
      <c r="FI367" s="62" t="s">
        <v>8</v>
      </c>
      <c r="FJ367" s="62"/>
      <c r="FK367" s="62"/>
      <c r="FL367" s="62"/>
      <c r="FM367" s="62"/>
      <c r="FN367" s="62"/>
      <c r="FO367" s="62"/>
      <c r="FP367" s="62"/>
      <c r="FQ367" s="62"/>
      <c r="FR367" s="62"/>
      <c r="FS367" s="62"/>
      <c r="FT367" s="62"/>
      <c r="FU367" s="7"/>
      <c r="FV367" s="7"/>
      <c r="FW367" s="177"/>
      <c r="FX367" s="178"/>
      <c r="FY367" s="178"/>
      <c r="FZ367" s="178"/>
      <c r="GA367" s="178"/>
      <c r="GB367" s="178"/>
      <c r="GC367" s="178"/>
      <c r="GD367" s="178"/>
      <c r="GE367" s="178"/>
      <c r="GF367" s="178"/>
      <c r="GG367" s="178"/>
      <c r="GH367" s="178"/>
      <c r="GI367" s="178"/>
      <c r="GJ367" s="178"/>
      <c r="GK367" s="178"/>
      <c r="GL367" s="178"/>
      <c r="GM367" s="178"/>
      <c r="GN367" s="178"/>
      <c r="GO367" s="178"/>
      <c r="GP367" s="178"/>
      <c r="GQ367" s="178"/>
      <c r="GR367" s="178"/>
      <c r="GS367" s="178"/>
      <c r="GT367" s="178"/>
      <c r="GU367" s="178"/>
      <c r="GV367" s="178"/>
      <c r="GW367" s="178"/>
      <c r="GX367" s="178"/>
      <c r="GY367" s="178"/>
      <c r="GZ367" s="178"/>
      <c r="HA367" s="178"/>
      <c r="HB367" s="178"/>
      <c r="HC367" s="178"/>
      <c r="HD367" s="178"/>
      <c r="HE367" s="178"/>
      <c r="HF367" s="178"/>
      <c r="HG367" s="178"/>
      <c r="HH367" s="178"/>
      <c r="HI367" s="178"/>
      <c r="HJ367" s="178"/>
      <c r="HK367" s="178"/>
      <c r="HL367" s="178"/>
      <c r="HM367" s="178"/>
      <c r="HN367" s="178"/>
      <c r="HO367" s="178"/>
      <c r="HP367" s="178"/>
      <c r="HQ367" s="178"/>
      <c r="HR367" s="178"/>
      <c r="HS367" s="178"/>
      <c r="HT367" s="178"/>
      <c r="HU367" s="178"/>
      <c r="HV367" s="178"/>
      <c r="HW367" s="178"/>
      <c r="HX367" s="178"/>
      <c r="HY367" s="178"/>
      <c r="HZ367" s="178"/>
      <c r="IA367" s="178"/>
      <c r="IB367" s="178"/>
      <c r="IC367" s="178"/>
      <c r="ID367" s="178"/>
      <c r="IE367" s="178"/>
      <c r="IF367" s="178"/>
      <c r="IG367" s="178"/>
      <c r="IH367" s="178"/>
      <c r="II367" s="178"/>
      <c r="IJ367" s="178"/>
      <c r="IK367" s="178"/>
      <c r="IL367" s="178"/>
      <c r="IM367" s="178"/>
      <c r="IN367" s="178"/>
      <c r="IO367" s="178"/>
      <c r="IP367" s="178"/>
      <c r="IQ367" s="178"/>
      <c r="IR367" s="178"/>
      <c r="IS367" s="178"/>
      <c r="IT367" s="179"/>
      <c r="IU367" s="7"/>
      <c r="IV367" s="8"/>
    </row>
    <row r="368" spans="6:256" ht="9.75" customHeight="1">
      <c r="F368" s="6"/>
      <c r="G368" s="165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7"/>
      <c r="BT368" s="7"/>
      <c r="BU368" s="24"/>
      <c r="BV368" s="54"/>
      <c r="BW368" s="54"/>
      <c r="BX368" s="55"/>
      <c r="BY368" s="43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161" t="s">
        <v>10</v>
      </c>
      <c r="CP368" s="161"/>
      <c r="CQ368" s="161"/>
      <c r="CR368" s="161"/>
      <c r="CS368" s="161"/>
      <c r="CT368" s="161"/>
      <c r="CU368" s="161"/>
      <c r="CV368" s="161"/>
      <c r="CW368" s="161" t="s">
        <v>9</v>
      </c>
      <c r="CX368" s="161"/>
      <c r="CY368" s="161"/>
      <c r="CZ368" s="161"/>
      <c r="DA368" s="161"/>
      <c r="DB368" s="161"/>
      <c r="DC368" s="161"/>
      <c r="DD368" s="161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  <c r="DV368" s="62"/>
      <c r="DW368" s="62"/>
      <c r="DX368" s="62"/>
      <c r="DY368" s="62"/>
      <c r="DZ368" s="62"/>
      <c r="EA368" s="62"/>
      <c r="EB368" s="62"/>
      <c r="EC368" s="62"/>
      <c r="ED368" s="62"/>
      <c r="EE368" s="62"/>
      <c r="EF368" s="62"/>
      <c r="EG368" s="62"/>
      <c r="EH368" s="62"/>
      <c r="EI368" s="62"/>
      <c r="EJ368" s="62"/>
      <c r="EK368" s="62"/>
      <c r="EL368" s="62"/>
      <c r="EM368" s="62"/>
      <c r="EN368" s="62"/>
      <c r="EO368" s="62"/>
      <c r="EP368" s="62"/>
      <c r="EQ368" s="62"/>
      <c r="ER368" s="62"/>
      <c r="ES368" s="62"/>
      <c r="ET368" s="62"/>
      <c r="EU368" s="62"/>
      <c r="EV368" s="62"/>
      <c r="EW368" s="62"/>
      <c r="EX368" s="62"/>
      <c r="EY368" s="62"/>
      <c r="EZ368" s="62"/>
      <c r="FA368" s="62"/>
      <c r="FB368" s="62"/>
      <c r="FC368" s="62"/>
      <c r="FD368" s="62"/>
      <c r="FE368" s="62"/>
      <c r="FF368" s="62"/>
      <c r="FG368" s="62"/>
      <c r="FH368" s="62"/>
      <c r="FI368" s="62"/>
      <c r="FJ368" s="62"/>
      <c r="FK368" s="62"/>
      <c r="FL368" s="62"/>
      <c r="FM368" s="62"/>
      <c r="FN368" s="62"/>
      <c r="FO368" s="62"/>
      <c r="FP368" s="62"/>
      <c r="FQ368" s="62"/>
      <c r="FR368" s="62"/>
      <c r="FS368" s="62"/>
      <c r="FT368" s="62"/>
      <c r="FU368" s="7"/>
      <c r="FV368" s="7"/>
      <c r="FW368" s="40" t="s">
        <v>66</v>
      </c>
      <c r="FX368" s="41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41"/>
      <c r="GJ368" s="41"/>
      <c r="GK368" s="41"/>
      <c r="GL368" s="41"/>
      <c r="GM368" s="41"/>
      <c r="GN368" s="41"/>
      <c r="GO368" s="42"/>
      <c r="GP368" s="128" t="s">
        <v>64</v>
      </c>
      <c r="GQ368" s="128"/>
      <c r="GR368" s="128"/>
      <c r="GS368" s="128"/>
      <c r="GT368" s="128"/>
      <c r="GU368" s="128"/>
      <c r="GV368" s="128"/>
      <c r="GW368" s="128"/>
      <c r="GX368" s="128"/>
      <c r="GY368" s="128"/>
      <c r="GZ368" s="128"/>
      <c r="HA368" s="128"/>
      <c r="HB368" s="128"/>
      <c r="HC368" s="128"/>
      <c r="HD368" s="128"/>
      <c r="HE368" s="128"/>
      <c r="HF368" s="128"/>
      <c r="HG368" s="128"/>
      <c r="HH368" s="128"/>
      <c r="HI368" s="128">
        <f>+$HI$9</f>
        <v>2018</v>
      </c>
      <c r="HJ368" s="128"/>
      <c r="HK368" s="128"/>
      <c r="HL368" s="128"/>
      <c r="HM368" s="128"/>
      <c r="HN368" s="128"/>
      <c r="HO368" s="128"/>
      <c r="HP368" s="128"/>
      <c r="HQ368" s="128"/>
      <c r="HR368" s="128"/>
      <c r="HS368" s="128"/>
      <c r="HT368" s="128"/>
      <c r="HU368" s="128"/>
      <c r="HV368" s="128"/>
      <c r="HW368" s="128"/>
      <c r="HX368" s="128"/>
      <c r="HY368" s="128"/>
      <c r="HZ368" s="128"/>
      <c r="IA368" s="128"/>
      <c r="IB368" s="128"/>
      <c r="IC368" s="128"/>
      <c r="ID368" s="128"/>
      <c r="IE368" s="128"/>
      <c r="IF368" s="128"/>
      <c r="IG368" s="128"/>
      <c r="IH368" s="128"/>
      <c r="II368" s="128"/>
      <c r="IJ368" s="128"/>
      <c r="IK368" s="128"/>
      <c r="IL368" s="128"/>
      <c r="IM368" s="128"/>
      <c r="IN368" s="128"/>
      <c r="IO368" s="128"/>
      <c r="IP368" s="128"/>
      <c r="IQ368" s="128"/>
      <c r="IR368" s="128"/>
      <c r="IS368" s="128"/>
      <c r="IT368" s="128"/>
      <c r="IU368" s="7"/>
      <c r="IV368" s="8"/>
    </row>
    <row r="369" spans="6:256" ht="9.75" customHeight="1">
      <c r="F369" s="6"/>
      <c r="G369" s="165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7"/>
      <c r="BT369" s="7"/>
      <c r="BU369" s="24"/>
      <c r="BV369" s="54"/>
      <c r="BW369" s="54"/>
      <c r="BX369" s="55"/>
      <c r="BY369" s="43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161"/>
      <c r="CP369" s="161"/>
      <c r="CQ369" s="161"/>
      <c r="CR369" s="161"/>
      <c r="CS369" s="161"/>
      <c r="CT369" s="161"/>
      <c r="CU369" s="161"/>
      <c r="CV369" s="161"/>
      <c r="CW369" s="161"/>
      <c r="CX369" s="161"/>
      <c r="CY369" s="161"/>
      <c r="CZ369" s="161"/>
      <c r="DA369" s="161"/>
      <c r="DB369" s="161"/>
      <c r="DC369" s="161"/>
      <c r="DD369" s="161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  <c r="DV369" s="62"/>
      <c r="DW369" s="62"/>
      <c r="DX369" s="62"/>
      <c r="DY369" s="62"/>
      <c r="DZ369" s="62"/>
      <c r="EA369" s="62"/>
      <c r="EB369" s="62"/>
      <c r="EC369" s="62"/>
      <c r="ED369" s="62"/>
      <c r="EE369" s="62"/>
      <c r="EF369" s="62"/>
      <c r="EG369" s="62"/>
      <c r="EH369" s="62"/>
      <c r="EI369" s="62"/>
      <c r="EJ369" s="62"/>
      <c r="EK369" s="62"/>
      <c r="EL369" s="62"/>
      <c r="EM369" s="62"/>
      <c r="EN369" s="62"/>
      <c r="EO369" s="62"/>
      <c r="EP369" s="62"/>
      <c r="EQ369" s="62"/>
      <c r="ER369" s="62"/>
      <c r="ES369" s="62"/>
      <c r="ET369" s="62"/>
      <c r="EU369" s="62"/>
      <c r="EV369" s="62"/>
      <c r="EW369" s="62"/>
      <c r="EX369" s="62"/>
      <c r="EY369" s="62"/>
      <c r="EZ369" s="62"/>
      <c r="FA369" s="62"/>
      <c r="FB369" s="62"/>
      <c r="FC369" s="62"/>
      <c r="FD369" s="62"/>
      <c r="FE369" s="62"/>
      <c r="FF369" s="62"/>
      <c r="FG369" s="62"/>
      <c r="FH369" s="62"/>
      <c r="FI369" s="62"/>
      <c r="FJ369" s="62"/>
      <c r="FK369" s="62"/>
      <c r="FL369" s="62"/>
      <c r="FM369" s="62"/>
      <c r="FN369" s="62"/>
      <c r="FO369" s="62"/>
      <c r="FP369" s="62"/>
      <c r="FQ369" s="62"/>
      <c r="FR369" s="62"/>
      <c r="FS369" s="62"/>
      <c r="FT369" s="62"/>
      <c r="FU369" s="7"/>
      <c r="FV369" s="7"/>
      <c r="FW369" s="49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6"/>
      <c r="GP369" s="128"/>
      <c r="GQ369" s="128"/>
      <c r="GR369" s="128"/>
      <c r="GS369" s="128"/>
      <c r="GT369" s="128"/>
      <c r="GU369" s="128"/>
      <c r="GV369" s="128"/>
      <c r="GW369" s="128"/>
      <c r="GX369" s="128"/>
      <c r="GY369" s="128"/>
      <c r="GZ369" s="128"/>
      <c r="HA369" s="128"/>
      <c r="HB369" s="128"/>
      <c r="HC369" s="128"/>
      <c r="HD369" s="128"/>
      <c r="HE369" s="128"/>
      <c r="HF369" s="128"/>
      <c r="HG369" s="128"/>
      <c r="HH369" s="128"/>
      <c r="HI369" s="128"/>
      <c r="HJ369" s="128"/>
      <c r="HK369" s="128"/>
      <c r="HL369" s="128"/>
      <c r="HM369" s="128"/>
      <c r="HN369" s="128"/>
      <c r="HO369" s="128"/>
      <c r="HP369" s="128"/>
      <c r="HQ369" s="128"/>
      <c r="HR369" s="128"/>
      <c r="HS369" s="128"/>
      <c r="HT369" s="128"/>
      <c r="HU369" s="128"/>
      <c r="HV369" s="128"/>
      <c r="HW369" s="128"/>
      <c r="HX369" s="128"/>
      <c r="HY369" s="128"/>
      <c r="HZ369" s="128"/>
      <c r="IA369" s="128"/>
      <c r="IB369" s="128"/>
      <c r="IC369" s="128"/>
      <c r="ID369" s="128"/>
      <c r="IE369" s="128"/>
      <c r="IF369" s="128"/>
      <c r="IG369" s="128"/>
      <c r="IH369" s="128"/>
      <c r="II369" s="128"/>
      <c r="IJ369" s="128"/>
      <c r="IK369" s="128"/>
      <c r="IL369" s="128"/>
      <c r="IM369" s="128"/>
      <c r="IN369" s="128"/>
      <c r="IO369" s="128"/>
      <c r="IP369" s="128"/>
      <c r="IQ369" s="128"/>
      <c r="IR369" s="128"/>
      <c r="IS369" s="128"/>
      <c r="IT369" s="128"/>
      <c r="IU369" s="7"/>
      <c r="IV369" s="8"/>
    </row>
    <row r="370" spans="6:256" ht="20.25" customHeight="1">
      <c r="F370" s="6"/>
      <c r="G370" s="168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70"/>
      <c r="BT370" s="7"/>
      <c r="BU370" s="158">
        <f>+$BU$11</f>
        <v>0</v>
      </c>
      <c r="BV370" s="159"/>
      <c r="BW370" s="159"/>
      <c r="BX370" s="160"/>
      <c r="BY370" s="158">
        <f>+$BY$11</f>
        <v>0</v>
      </c>
      <c r="BZ370" s="159"/>
      <c r="CA370" s="159"/>
      <c r="CB370" s="160"/>
      <c r="CC370" s="158">
        <f>+$CC$11</f>
        <v>0</v>
      </c>
      <c r="CD370" s="159"/>
      <c r="CE370" s="159"/>
      <c r="CF370" s="160"/>
      <c r="CG370" s="158">
        <f>+$CG$11</f>
        <v>0</v>
      </c>
      <c r="CH370" s="159"/>
      <c r="CI370" s="159"/>
      <c r="CJ370" s="160"/>
      <c r="CK370" s="158">
        <f>+$CK$11</f>
        <v>0</v>
      </c>
      <c r="CL370" s="159"/>
      <c r="CM370" s="159"/>
      <c r="CN370" s="160"/>
      <c r="CO370" s="158">
        <f>+$CO$11</f>
        <v>0</v>
      </c>
      <c r="CP370" s="159"/>
      <c r="CQ370" s="159"/>
      <c r="CR370" s="160"/>
      <c r="CS370" s="158">
        <f>+$CS$11</f>
        <v>0</v>
      </c>
      <c r="CT370" s="159"/>
      <c r="CU370" s="159"/>
      <c r="CV370" s="160"/>
      <c r="CW370" s="158">
        <f>+$CW$11</f>
        <v>0</v>
      </c>
      <c r="CX370" s="159"/>
      <c r="CY370" s="159"/>
      <c r="CZ370" s="160"/>
      <c r="DA370" s="158">
        <f>+$DA$11</f>
        <v>0</v>
      </c>
      <c r="DB370" s="159"/>
      <c r="DC370" s="159"/>
      <c r="DD370" s="160"/>
      <c r="DE370" s="158">
        <f>+$DE$11</f>
        <v>0</v>
      </c>
      <c r="DF370" s="159"/>
      <c r="DG370" s="159"/>
      <c r="DH370" s="160"/>
      <c r="DI370" s="158">
        <f>+$DI$11</f>
        <v>0</v>
      </c>
      <c r="DJ370" s="159"/>
      <c r="DK370" s="159"/>
      <c r="DL370" s="160"/>
      <c r="DM370" s="158">
        <f>+$DM$11</f>
        <v>0</v>
      </c>
      <c r="DN370" s="159"/>
      <c r="DO370" s="159"/>
      <c r="DP370" s="160"/>
      <c r="DQ370" s="158">
        <f>+$DQ$11</f>
        <v>0</v>
      </c>
      <c r="DR370" s="159"/>
      <c r="DS370" s="159"/>
      <c r="DT370" s="160"/>
      <c r="DU370" s="158">
        <f>+$DU$11</f>
        <v>0</v>
      </c>
      <c r="DV370" s="159"/>
      <c r="DW370" s="159"/>
      <c r="DX370" s="160"/>
      <c r="DY370" s="158">
        <f>+$DY$11</f>
        <v>0</v>
      </c>
      <c r="DZ370" s="159"/>
      <c r="EA370" s="159"/>
      <c r="EB370" s="160"/>
      <c r="EC370" s="158">
        <f>+$EC$11</f>
        <v>0</v>
      </c>
      <c r="ED370" s="159"/>
      <c r="EE370" s="159"/>
      <c r="EF370" s="160"/>
      <c r="EG370" s="158">
        <f>+$EG$11</f>
        <v>0</v>
      </c>
      <c r="EH370" s="159"/>
      <c r="EI370" s="159"/>
      <c r="EJ370" s="160"/>
      <c r="EK370" s="158">
        <f>+$EK$11</f>
        <v>0</v>
      </c>
      <c r="EL370" s="159"/>
      <c r="EM370" s="159"/>
      <c r="EN370" s="160"/>
      <c r="EO370" s="158">
        <f>+$EO$11</f>
        <v>0</v>
      </c>
      <c r="EP370" s="159"/>
      <c r="EQ370" s="159"/>
      <c r="ER370" s="160"/>
      <c r="ES370" s="158">
        <f>+$ES$11</f>
        <v>0</v>
      </c>
      <c r="ET370" s="159"/>
      <c r="EU370" s="159"/>
      <c r="EV370" s="160"/>
      <c r="EW370" s="158">
        <f>+$EW$11</f>
        <v>0</v>
      </c>
      <c r="EX370" s="159"/>
      <c r="EY370" s="159"/>
      <c r="EZ370" s="160"/>
      <c r="FA370" s="158">
        <f>+$FA$11</f>
        <v>0</v>
      </c>
      <c r="FB370" s="159"/>
      <c r="FC370" s="159"/>
      <c r="FD370" s="160"/>
      <c r="FE370" s="158">
        <f>+FE310</f>
        <v>0</v>
      </c>
      <c r="FF370" s="159"/>
      <c r="FG370" s="159"/>
      <c r="FH370" s="160"/>
      <c r="FI370" s="158">
        <f>+$FI$11</f>
        <v>0</v>
      </c>
      <c r="FJ370" s="159"/>
      <c r="FK370" s="159"/>
      <c r="FL370" s="160"/>
      <c r="FM370" s="158">
        <f>+$FM$11</f>
        <v>0</v>
      </c>
      <c r="FN370" s="159"/>
      <c r="FO370" s="159"/>
      <c r="FP370" s="160"/>
      <c r="FQ370" s="158">
        <f>+FQ310</f>
        <v>0</v>
      </c>
      <c r="FR370" s="159"/>
      <c r="FS370" s="159"/>
      <c r="FT370" s="160"/>
      <c r="FU370" s="7"/>
      <c r="FV370" s="7"/>
      <c r="FW370" s="124"/>
      <c r="FX370" s="35"/>
      <c r="FY370" s="35"/>
      <c r="FZ370" s="35"/>
      <c r="GA370" s="35"/>
      <c r="GB370" s="35"/>
      <c r="GC370" s="35"/>
      <c r="GD370" s="35"/>
      <c r="GE370" s="35"/>
      <c r="GF370" s="35"/>
      <c r="GG370" s="35"/>
      <c r="GH370" s="35"/>
      <c r="GI370" s="35"/>
      <c r="GJ370" s="35"/>
      <c r="GK370" s="35"/>
      <c r="GL370" s="35"/>
      <c r="GM370" s="35"/>
      <c r="GN370" s="35"/>
      <c r="GO370" s="36"/>
      <c r="GP370" s="128" t="s">
        <v>65</v>
      </c>
      <c r="GQ370" s="128"/>
      <c r="GR370" s="128"/>
      <c r="GS370" s="128"/>
      <c r="GT370" s="128"/>
      <c r="GU370" s="128"/>
      <c r="GV370" s="128"/>
      <c r="GW370" s="128"/>
      <c r="GX370" s="128"/>
      <c r="GY370" s="128"/>
      <c r="GZ370" s="128"/>
      <c r="HA370" s="128"/>
      <c r="HB370" s="128"/>
      <c r="HC370" s="128"/>
      <c r="HD370" s="128"/>
      <c r="HE370" s="128"/>
      <c r="HF370" s="128"/>
      <c r="HG370" s="128"/>
      <c r="HH370" s="128"/>
      <c r="HI370" s="128">
        <f>+$HI$11</f>
        <v>0</v>
      </c>
      <c r="HJ370" s="128"/>
      <c r="HK370" s="128"/>
      <c r="HL370" s="128"/>
      <c r="HM370" s="128"/>
      <c r="HN370" s="128"/>
      <c r="HO370" s="128"/>
      <c r="HP370" s="128"/>
      <c r="HQ370" s="128"/>
      <c r="HR370" s="128"/>
      <c r="HS370" s="128"/>
      <c r="HT370" s="128"/>
      <c r="HU370" s="128"/>
      <c r="HV370" s="128"/>
      <c r="HW370" s="128"/>
      <c r="HX370" s="128"/>
      <c r="HY370" s="128"/>
      <c r="HZ370" s="128"/>
      <c r="IA370" s="128"/>
      <c r="IB370" s="128"/>
      <c r="IC370" s="128"/>
      <c r="ID370" s="128"/>
      <c r="IE370" s="128"/>
      <c r="IF370" s="128"/>
      <c r="IG370" s="128"/>
      <c r="IH370" s="128"/>
      <c r="II370" s="128"/>
      <c r="IJ370" s="128"/>
      <c r="IK370" s="128"/>
      <c r="IL370" s="128"/>
      <c r="IM370" s="128"/>
      <c r="IN370" s="128"/>
      <c r="IO370" s="128"/>
      <c r="IP370" s="128"/>
      <c r="IQ370" s="128"/>
      <c r="IR370" s="128"/>
      <c r="IS370" s="128"/>
      <c r="IT370" s="128"/>
      <c r="IU370" s="7"/>
      <c r="IV370" s="8"/>
    </row>
    <row r="371" spans="6:256" ht="9.75" customHeight="1">
      <c r="F371" s="6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10"/>
      <c r="DX371" s="10"/>
      <c r="DY371" s="10"/>
      <c r="DZ371" s="10"/>
      <c r="EA371" s="10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145" t="s">
        <v>63</v>
      </c>
      <c r="FX371" s="145"/>
      <c r="FY371" s="145"/>
      <c r="FZ371" s="145"/>
      <c r="GA371" s="145"/>
      <c r="GB371" s="145"/>
      <c r="GC371" s="145"/>
      <c r="GD371" s="145"/>
      <c r="GE371" s="145"/>
      <c r="GF371" s="145"/>
      <c r="GG371" s="145"/>
      <c r="GH371" s="145"/>
      <c r="GI371" s="145"/>
      <c r="GJ371" s="145"/>
      <c r="GK371" s="145"/>
      <c r="GL371" s="145"/>
      <c r="GM371" s="145"/>
      <c r="GN371" s="145"/>
      <c r="GO371" s="145"/>
      <c r="GP371" s="49" t="s">
        <v>12</v>
      </c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12"/>
      <c r="HJ371" s="12"/>
      <c r="HK371" s="12"/>
      <c r="HL371" s="12"/>
      <c r="HM371" s="23" t="s">
        <v>13</v>
      </c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12"/>
      <c r="HZ371" s="12"/>
      <c r="IA371" s="12"/>
      <c r="IB371" s="12"/>
      <c r="IC371" s="23" t="s">
        <v>14</v>
      </c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12"/>
      <c r="IP371" s="12"/>
      <c r="IQ371" s="12"/>
      <c r="IR371" s="12"/>
      <c r="IS371" s="7"/>
      <c r="IT371" s="9"/>
      <c r="IU371" s="7"/>
      <c r="IV371" s="8"/>
    </row>
    <row r="372" spans="6:256" ht="15.75" customHeight="1">
      <c r="F372" s="13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49" t="s">
        <v>16</v>
      </c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06" t="str">
        <f>+$CD$13</f>
        <v>X</v>
      </c>
      <c r="CE372" s="149"/>
      <c r="CF372" s="150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9"/>
      <c r="CT372" s="151" t="s">
        <v>17</v>
      </c>
      <c r="CU372" s="151"/>
      <c r="CV372" s="151"/>
      <c r="CW372" s="151"/>
      <c r="CX372" s="151"/>
      <c r="CY372" s="151"/>
      <c r="CZ372" s="151"/>
      <c r="DA372" s="151"/>
      <c r="DB372" s="151"/>
      <c r="DC372" s="151"/>
      <c r="DD372" s="151"/>
      <c r="DE372" s="151"/>
      <c r="DF372" s="151"/>
      <c r="DG372" s="151"/>
      <c r="DH372" s="151"/>
      <c r="DI372" s="151"/>
      <c r="DJ372" s="151"/>
      <c r="DK372" s="151"/>
      <c r="DL372" s="151"/>
      <c r="DM372" s="151"/>
      <c r="DN372" s="151"/>
      <c r="DO372" s="151"/>
      <c r="DP372" s="151"/>
      <c r="DQ372" s="151"/>
      <c r="DR372" s="151"/>
      <c r="DS372" s="151"/>
      <c r="DT372" s="40"/>
      <c r="DU372" s="41"/>
      <c r="DV372" s="42"/>
      <c r="DW372" s="12"/>
      <c r="DX372" s="151" t="s">
        <v>18</v>
      </c>
      <c r="DY372" s="151"/>
      <c r="DZ372" s="151"/>
      <c r="EA372" s="151"/>
      <c r="EB372" s="151"/>
      <c r="EC372" s="151"/>
      <c r="ED372" s="151"/>
      <c r="EE372" s="151"/>
      <c r="EF372" s="151"/>
      <c r="EG372" s="151"/>
      <c r="EH372" s="151"/>
      <c r="EI372" s="151"/>
      <c r="EJ372" s="151"/>
      <c r="EK372" s="151"/>
      <c r="EL372" s="151"/>
      <c r="EM372" s="151"/>
      <c r="EN372" s="151"/>
      <c r="EO372" s="151"/>
      <c r="EP372" s="151"/>
      <c r="EQ372" s="151"/>
      <c r="ER372" s="151"/>
      <c r="ES372" s="151"/>
      <c r="ET372" s="151"/>
      <c r="EU372" s="151"/>
      <c r="EV372" s="151"/>
      <c r="EW372" s="151"/>
      <c r="EX372" s="151"/>
      <c r="EY372" s="151"/>
      <c r="EZ372" s="151"/>
      <c r="FA372" s="151"/>
      <c r="FB372" s="151"/>
      <c r="FC372" s="151"/>
      <c r="FD372" s="151"/>
      <c r="FE372" s="151"/>
      <c r="FF372" s="151"/>
      <c r="FG372" s="151"/>
      <c r="FH372" s="151"/>
      <c r="FI372" s="151"/>
      <c r="FJ372" s="151"/>
      <c r="FK372" s="151"/>
      <c r="FL372" s="151"/>
      <c r="FM372" s="151"/>
      <c r="FN372" s="151"/>
      <c r="FO372" s="151"/>
      <c r="FP372" s="151"/>
      <c r="FQ372" s="40"/>
      <c r="FR372" s="41"/>
      <c r="FS372" s="42"/>
      <c r="FT372" s="15"/>
      <c r="FU372" s="7"/>
      <c r="FV372" s="7"/>
      <c r="FW372" s="148"/>
      <c r="FX372" s="148"/>
      <c r="FY372" s="148"/>
      <c r="FZ372" s="148"/>
      <c r="GA372" s="148"/>
      <c r="GB372" s="148"/>
      <c r="GC372" s="148"/>
      <c r="GD372" s="148"/>
      <c r="GE372" s="148"/>
      <c r="GF372" s="148"/>
      <c r="GG372" s="148"/>
      <c r="GH372" s="148"/>
      <c r="GI372" s="148"/>
      <c r="GJ372" s="148"/>
      <c r="GK372" s="148"/>
      <c r="GL372" s="148"/>
      <c r="GM372" s="148"/>
      <c r="GN372" s="148"/>
      <c r="GO372" s="148"/>
      <c r="GP372" s="49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152" t="str">
        <f>+$HI$13</f>
        <v>x</v>
      </c>
      <c r="HJ372" s="153"/>
      <c r="HK372" s="154"/>
      <c r="HL372" s="12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155"/>
      <c r="HZ372" s="156"/>
      <c r="IA372" s="157"/>
      <c r="IB372" s="12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155"/>
      <c r="IP372" s="156"/>
      <c r="IQ372" s="157"/>
      <c r="IR372" s="12"/>
      <c r="IS372" s="7"/>
      <c r="IT372" s="9"/>
      <c r="IU372" s="7"/>
      <c r="IV372" s="8"/>
    </row>
    <row r="373" spans="6:256" ht="30" customHeight="1">
      <c r="F373" s="13"/>
      <c r="G373" s="133" t="str">
        <f>+$G$14</f>
        <v>Adı Soyadı/Ünvanı: ……………………</v>
      </c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5"/>
      <c r="BA373" s="40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0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16"/>
      <c r="FU373" s="7"/>
      <c r="FV373" s="7"/>
      <c r="FW373" s="139" t="s">
        <v>67</v>
      </c>
      <c r="FX373" s="140"/>
      <c r="FY373" s="140"/>
      <c r="FZ373" s="140"/>
      <c r="GA373" s="140"/>
      <c r="GB373" s="140"/>
      <c r="GC373" s="140"/>
      <c r="GD373" s="140"/>
      <c r="GE373" s="140"/>
      <c r="GF373" s="140"/>
      <c r="GG373" s="140"/>
      <c r="GH373" s="140"/>
      <c r="GI373" s="140"/>
      <c r="GJ373" s="140"/>
      <c r="GK373" s="140"/>
      <c r="GL373" s="140"/>
      <c r="GM373" s="140"/>
      <c r="GN373" s="140"/>
      <c r="GO373" s="140"/>
      <c r="GP373" s="140"/>
      <c r="GQ373" s="140"/>
      <c r="GR373" s="140"/>
      <c r="GS373" s="140"/>
      <c r="GT373" s="140"/>
      <c r="GU373" s="140"/>
      <c r="GV373" s="140"/>
      <c r="GW373" s="140"/>
      <c r="GX373" s="140"/>
      <c r="GY373" s="140"/>
      <c r="GZ373" s="140"/>
      <c r="HA373" s="140"/>
      <c r="HB373" s="140"/>
      <c r="HC373" s="140"/>
      <c r="HD373" s="140"/>
      <c r="HE373" s="140"/>
      <c r="HF373" s="140"/>
      <c r="HG373" s="140"/>
      <c r="HH373" s="141"/>
      <c r="HI373" s="139"/>
      <c r="HJ373" s="140"/>
      <c r="HK373" s="140"/>
      <c r="HL373" s="140"/>
      <c r="HM373" s="140"/>
      <c r="HN373" s="140"/>
      <c r="HO373" s="140"/>
      <c r="HP373" s="140"/>
      <c r="HQ373" s="140"/>
      <c r="HR373" s="140"/>
      <c r="HS373" s="140"/>
      <c r="HT373" s="140"/>
      <c r="HU373" s="140"/>
      <c r="HV373" s="140"/>
      <c r="HW373" s="140"/>
      <c r="HX373" s="140"/>
      <c r="HY373" s="140"/>
      <c r="HZ373" s="140"/>
      <c r="IA373" s="140"/>
      <c r="IB373" s="140"/>
      <c r="IC373" s="140"/>
      <c r="ID373" s="140"/>
      <c r="IE373" s="140"/>
      <c r="IF373" s="140"/>
      <c r="IG373" s="140"/>
      <c r="IH373" s="140"/>
      <c r="II373" s="140"/>
      <c r="IJ373" s="140"/>
      <c r="IK373" s="140"/>
      <c r="IL373" s="140"/>
      <c r="IM373" s="140"/>
      <c r="IN373" s="140"/>
      <c r="IO373" s="140"/>
      <c r="IP373" s="140"/>
      <c r="IQ373" s="140"/>
      <c r="IR373" s="140"/>
      <c r="IS373" s="140"/>
      <c r="IT373" s="141"/>
      <c r="IU373" s="7"/>
      <c r="IV373" s="8"/>
    </row>
    <row r="374" spans="6:256" ht="16.5" customHeight="1">
      <c r="F374" s="13"/>
      <c r="G374" s="2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5"/>
      <c r="BA374" s="147" t="str">
        <f>+$BA$15</f>
        <v>Semt                        :                        </v>
      </c>
      <c r="BB374" s="147"/>
      <c r="BC374" s="147"/>
      <c r="BD374" s="147"/>
      <c r="BE374" s="147"/>
      <c r="BF374" s="147"/>
      <c r="BG374" s="147"/>
      <c r="BH374" s="147"/>
      <c r="BI374" s="147"/>
      <c r="BJ374" s="147"/>
      <c r="BK374" s="147"/>
      <c r="BL374" s="147"/>
      <c r="BM374" s="147"/>
      <c r="BN374" s="147"/>
      <c r="BO374" s="147"/>
      <c r="BP374" s="147"/>
      <c r="BQ374" s="147"/>
      <c r="BR374" s="147"/>
      <c r="BS374" s="147"/>
      <c r="BT374" s="147"/>
      <c r="BU374" s="147"/>
      <c r="BV374" s="147"/>
      <c r="BW374" s="147"/>
      <c r="BX374" s="147" t="str">
        <f>+$BX$15</f>
        <v>İlçe:  MERKEZ</v>
      </c>
      <c r="BY374" s="147"/>
      <c r="BZ374" s="147"/>
      <c r="CA374" s="147"/>
      <c r="CB374" s="147"/>
      <c r="CC374" s="147"/>
      <c r="CD374" s="147"/>
      <c r="CE374" s="147"/>
      <c r="CF374" s="147"/>
      <c r="CG374" s="147"/>
      <c r="CH374" s="147"/>
      <c r="CI374" s="147"/>
      <c r="CJ374" s="147"/>
      <c r="CK374" s="147"/>
      <c r="CL374" s="147"/>
      <c r="CM374" s="147"/>
      <c r="CN374" s="147"/>
      <c r="CO374" s="147"/>
      <c r="CP374" s="147"/>
      <c r="CQ374" s="147"/>
      <c r="CR374" s="147"/>
      <c r="CS374" s="147"/>
      <c r="CT374" s="147" t="s">
        <v>43</v>
      </c>
      <c r="CU374" s="147"/>
      <c r="CV374" s="147"/>
      <c r="CW374" s="147"/>
      <c r="CX374" s="147"/>
      <c r="CY374" s="147"/>
      <c r="CZ374" s="147"/>
      <c r="DA374" s="147"/>
      <c r="DB374" s="147"/>
      <c r="DC374" s="147"/>
      <c r="DD374" s="147"/>
      <c r="DE374" s="147"/>
      <c r="DF374" s="147"/>
      <c r="DG374" s="147"/>
      <c r="DH374" s="147"/>
      <c r="DI374" s="147"/>
      <c r="DJ374" s="147"/>
      <c r="DK374" s="147"/>
      <c r="DL374" s="147"/>
      <c r="DM374" s="147"/>
      <c r="DN374" s="147"/>
      <c r="DO374" s="147"/>
      <c r="DP374" s="147"/>
      <c r="DQ374" s="147"/>
      <c r="DR374" s="147"/>
      <c r="DS374" s="147"/>
      <c r="DT374" s="147"/>
      <c r="DU374" s="147"/>
      <c r="DV374" s="147"/>
      <c r="DW374" s="147"/>
      <c r="DX374" s="147"/>
      <c r="DY374" s="147"/>
      <c r="DZ374" s="147"/>
      <c r="EA374" s="147"/>
      <c r="EB374" s="147"/>
      <c r="EC374" s="147"/>
      <c r="ED374" s="147"/>
      <c r="EE374" s="147"/>
      <c r="EF374" s="147"/>
      <c r="EG374" s="147"/>
      <c r="EH374" s="147"/>
      <c r="EI374" s="147"/>
      <c r="EJ374" s="147" t="s">
        <v>42</v>
      </c>
      <c r="EK374" s="147"/>
      <c r="EL374" s="147"/>
      <c r="EM374" s="147"/>
      <c r="EN374" s="147"/>
      <c r="EO374" s="147"/>
      <c r="EP374" s="147"/>
      <c r="EQ374" s="147"/>
      <c r="ER374" s="147"/>
      <c r="ES374" s="147"/>
      <c r="ET374" s="147"/>
      <c r="EU374" s="147"/>
      <c r="EV374" s="147"/>
      <c r="EW374" s="147"/>
      <c r="EX374" s="147"/>
      <c r="EY374" s="147"/>
      <c r="EZ374" s="147"/>
      <c r="FA374" s="147"/>
      <c r="FB374" s="147"/>
      <c r="FC374" s="147"/>
      <c r="FD374" s="147"/>
      <c r="FE374" s="147"/>
      <c r="FF374" s="147"/>
      <c r="FG374" s="147"/>
      <c r="FH374" s="147"/>
      <c r="FI374" s="147"/>
      <c r="FJ374" s="147"/>
      <c r="FK374" s="147"/>
      <c r="FL374" s="147"/>
      <c r="FM374" s="147"/>
      <c r="FN374" s="147"/>
      <c r="FO374" s="147"/>
      <c r="FP374" s="147"/>
      <c r="FQ374" s="147"/>
      <c r="FR374" s="147"/>
      <c r="FS374" s="147"/>
      <c r="FT374" s="147"/>
      <c r="FU374" s="7"/>
      <c r="FV374" s="7"/>
      <c r="FW374" s="139" t="s">
        <v>68</v>
      </c>
      <c r="FX374" s="140"/>
      <c r="FY374" s="140"/>
      <c r="FZ374" s="140"/>
      <c r="GA374" s="140"/>
      <c r="GB374" s="140"/>
      <c r="GC374" s="140"/>
      <c r="GD374" s="140"/>
      <c r="GE374" s="140"/>
      <c r="GF374" s="140"/>
      <c r="GG374" s="140"/>
      <c r="GH374" s="140"/>
      <c r="GI374" s="140"/>
      <c r="GJ374" s="140"/>
      <c r="GK374" s="140"/>
      <c r="GL374" s="140"/>
      <c r="GM374" s="140"/>
      <c r="GN374" s="140"/>
      <c r="GO374" s="140"/>
      <c r="GP374" s="140"/>
      <c r="GQ374" s="140"/>
      <c r="GR374" s="140"/>
      <c r="GS374" s="140"/>
      <c r="GT374" s="140"/>
      <c r="GU374" s="140"/>
      <c r="GV374" s="140"/>
      <c r="GW374" s="140"/>
      <c r="GX374" s="140"/>
      <c r="GY374" s="140"/>
      <c r="GZ374" s="140"/>
      <c r="HA374" s="140"/>
      <c r="HB374" s="140"/>
      <c r="HC374" s="140"/>
      <c r="HD374" s="140"/>
      <c r="HE374" s="140"/>
      <c r="HF374" s="140"/>
      <c r="HG374" s="140"/>
      <c r="HH374" s="141"/>
      <c r="HI374" s="37"/>
      <c r="HJ374" s="38"/>
      <c r="HK374" s="38"/>
      <c r="HL374" s="38"/>
      <c r="HM374" s="38"/>
      <c r="HN374" s="38"/>
      <c r="HO374" s="38"/>
      <c r="HP374" s="38"/>
      <c r="HQ374" s="38"/>
      <c r="HR374" s="38"/>
      <c r="HS374" s="38"/>
      <c r="HT374" s="38"/>
      <c r="HU374" s="38"/>
      <c r="HV374" s="38"/>
      <c r="HW374" s="38"/>
      <c r="HX374" s="38"/>
      <c r="HY374" s="38"/>
      <c r="HZ374" s="38"/>
      <c r="IA374" s="38"/>
      <c r="IB374" s="38"/>
      <c r="IC374" s="38"/>
      <c r="ID374" s="38"/>
      <c r="IE374" s="38"/>
      <c r="IF374" s="38"/>
      <c r="IG374" s="38"/>
      <c r="IH374" s="38"/>
      <c r="II374" s="38"/>
      <c r="IJ374" s="38"/>
      <c r="IK374" s="38"/>
      <c r="IL374" s="38"/>
      <c r="IM374" s="38"/>
      <c r="IN374" s="38"/>
      <c r="IO374" s="38"/>
      <c r="IP374" s="38"/>
      <c r="IQ374" s="38"/>
      <c r="IR374" s="38"/>
      <c r="IS374" s="38"/>
      <c r="IT374" s="39"/>
      <c r="IU374" s="7"/>
      <c r="IV374" s="8"/>
    </row>
    <row r="375" spans="6:256" ht="16.5" customHeight="1">
      <c r="F375" s="13"/>
      <c r="G375" s="2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5"/>
      <c r="BA375" s="147" t="str">
        <f>+$BA315</f>
        <v>Semt                        :                        </v>
      </c>
      <c r="BB375" s="147"/>
      <c r="BC375" s="147"/>
      <c r="BD375" s="147"/>
      <c r="BE375" s="147"/>
      <c r="BF375" s="147"/>
      <c r="BG375" s="147"/>
      <c r="BH375" s="147"/>
      <c r="BI375" s="147"/>
      <c r="BJ375" s="147"/>
      <c r="BK375" s="147"/>
      <c r="BL375" s="147"/>
      <c r="BM375" s="147"/>
      <c r="BN375" s="147"/>
      <c r="BO375" s="147"/>
      <c r="BP375" s="147"/>
      <c r="BQ375" s="147"/>
      <c r="BR375" s="147"/>
      <c r="BS375" s="147"/>
      <c r="BT375" s="147"/>
      <c r="BU375" s="147"/>
      <c r="BV375" s="147"/>
      <c r="BW375" s="147"/>
      <c r="BX375" s="147" t="str">
        <f>+$BX$16</f>
        <v>İl:     Afyonkarahisar</v>
      </c>
      <c r="BY375" s="147"/>
      <c r="BZ375" s="147"/>
      <c r="CA375" s="147"/>
      <c r="CB375" s="147"/>
      <c r="CC375" s="147"/>
      <c r="CD375" s="147"/>
      <c r="CE375" s="147"/>
      <c r="CF375" s="147"/>
      <c r="CG375" s="147"/>
      <c r="CH375" s="147"/>
      <c r="CI375" s="147"/>
      <c r="CJ375" s="147"/>
      <c r="CK375" s="147"/>
      <c r="CL375" s="147"/>
      <c r="CM375" s="147"/>
      <c r="CN375" s="147"/>
      <c r="CO375" s="147"/>
      <c r="CP375" s="147"/>
      <c r="CQ375" s="147"/>
      <c r="CR375" s="147"/>
      <c r="CS375" s="147"/>
      <c r="CT375" s="147" t="s">
        <v>44</v>
      </c>
      <c r="CU375" s="147"/>
      <c r="CV375" s="147"/>
      <c r="CW375" s="147"/>
      <c r="CX375" s="147"/>
      <c r="CY375" s="147"/>
      <c r="CZ375" s="147"/>
      <c r="DA375" s="147"/>
      <c r="DB375" s="147"/>
      <c r="DC375" s="147"/>
      <c r="DD375" s="147"/>
      <c r="DE375" s="147"/>
      <c r="DF375" s="147"/>
      <c r="DG375" s="147"/>
      <c r="DH375" s="147"/>
      <c r="DI375" s="147"/>
      <c r="DJ375" s="147"/>
      <c r="DK375" s="147"/>
      <c r="DL375" s="147"/>
      <c r="DM375" s="147"/>
      <c r="DN375" s="147"/>
      <c r="DO375" s="147"/>
      <c r="DP375" s="147"/>
      <c r="DQ375" s="147"/>
      <c r="DR375" s="147"/>
      <c r="DS375" s="147"/>
      <c r="DT375" s="147"/>
      <c r="DU375" s="147"/>
      <c r="DV375" s="147"/>
      <c r="DW375" s="147"/>
      <c r="DX375" s="147"/>
      <c r="DY375" s="147"/>
      <c r="DZ375" s="147"/>
      <c r="EA375" s="147"/>
      <c r="EB375" s="147"/>
      <c r="EC375" s="147"/>
      <c r="ED375" s="147"/>
      <c r="EE375" s="147"/>
      <c r="EF375" s="147"/>
      <c r="EG375" s="147"/>
      <c r="EH375" s="147"/>
      <c r="EI375" s="147"/>
      <c r="EJ375" s="147" t="s">
        <v>40</v>
      </c>
      <c r="EK375" s="147"/>
      <c r="EL375" s="147"/>
      <c r="EM375" s="147"/>
      <c r="EN375" s="147"/>
      <c r="EO375" s="147"/>
      <c r="EP375" s="147"/>
      <c r="EQ375" s="147"/>
      <c r="ER375" s="147"/>
      <c r="ES375" s="147"/>
      <c r="ET375" s="147"/>
      <c r="EU375" s="147"/>
      <c r="EV375" s="147"/>
      <c r="EW375" s="147"/>
      <c r="EX375" s="147"/>
      <c r="EY375" s="147"/>
      <c r="EZ375" s="147"/>
      <c r="FA375" s="147"/>
      <c r="FB375" s="147"/>
      <c r="FC375" s="147"/>
      <c r="FD375" s="147"/>
      <c r="FE375" s="147"/>
      <c r="FF375" s="147"/>
      <c r="FG375" s="147"/>
      <c r="FH375" s="147"/>
      <c r="FI375" s="147"/>
      <c r="FJ375" s="147"/>
      <c r="FK375" s="147"/>
      <c r="FL375" s="147"/>
      <c r="FM375" s="147"/>
      <c r="FN375" s="147"/>
      <c r="FO375" s="147"/>
      <c r="FP375" s="147"/>
      <c r="FQ375" s="147"/>
      <c r="FR375" s="147"/>
      <c r="FS375" s="147"/>
      <c r="FT375" s="147"/>
      <c r="FU375" s="7"/>
      <c r="FV375" s="7"/>
      <c r="FW375" s="139"/>
      <c r="FX375" s="140"/>
      <c r="FY375" s="140"/>
      <c r="FZ375" s="140"/>
      <c r="GA375" s="140"/>
      <c r="GB375" s="140"/>
      <c r="GC375" s="140"/>
      <c r="GD375" s="140"/>
      <c r="GE375" s="140"/>
      <c r="GF375" s="140"/>
      <c r="GG375" s="140"/>
      <c r="GH375" s="140"/>
      <c r="GI375" s="140"/>
      <c r="GJ375" s="140"/>
      <c r="GK375" s="140"/>
      <c r="GL375" s="140"/>
      <c r="GM375" s="140"/>
      <c r="GN375" s="140"/>
      <c r="GO375" s="140"/>
      <c r="GP375" s="140"/>
      <c r="GQ375" s="140"/>
      <c r="GR375" s="140"/>
      <c r="GS375" s="140"/>
      <c r="GT375" s="140"/>
      <c r="GU375" s="140"/>
      <c r="GV375" s="140"/>
      <c r="GW375" s="140"/>
      <c r="GX375" s="140"/>
      <c r="GY375" s="140"/>
      <c r="GZ375" s="140"/>
      <c r="HA375" s="140"/>
      <c r="HB375" s="140"/>
      <c r="HC375" s="140"/>
      <c r="HD375" s="140"/>
      <c r="HE375" s="140"/>
      <c r="HF375" s="140"/>
      <c r="HG375" s="140"/>
      <c r="HH375" s="141"/>
      <c r="HI375" s="37"/>
      <c r="HJ375" s="38"/>
      <c r="HK375" s="38"/>
      <c r="HL375" s="38"/>
      <c r="HM375" s="38"/>
      <c r="HN375" s="38"/>
      <c r="HO375" s="38"/>
      <c r="HP375" s="38"/>
      <c r="HQ375" s="38"/>
      <c r="HR375" s="38"/>
      <c r="HS375" s="38"/>
      <c r="HT375" s="38"/>
      <c r="HU375" s="38"/>
      <c r="HV375" s="38"/>
      <c r="HW375" s="38"/>
      <c r="HX375" s="38"/>
      <c r="HY375" s="38"/>
      <c r="HZ375" s="38"/>
      <c r="IA375" s="38"/>
      <c r="IB375" s="38"/>
      <c r="IC375" s="38"/>
      <c r="ID375" s="38"/>
      <c r="IE375" s="38"/>
      <c r="IF375" s="38"/>
      <c r="IG375" s="38"/>
      <c r="IH375" s="38"/>
      <c r="II375" s="38"/>
      <c r="IJ375" s="38"/>
      <c r="IK375" s="38"/>
      <c r="IL375" s="38"/>
      <c r="IM375" s="38"/>
      <c r="IN375" s="38"/>
      <c r="IO375" s="38"/>
      <c r="IP375" s="38"/>
      <c r="IQ375" s="38"/>
      <c r="IR375" s="38"/>
      <c r="IS375" s="38"/>
      <c r="IT375" s="39"/>
      <c r="IU375" s="7"/>
      <c r="IV375" s="8"/>
    </row>
    <row r="376" spans="6:256" ht="16.5" customHeight="1">
      <c r="F376" s="13"/>
      <c r="G376" s="2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5"/>
      <c r="BA376" s="147" t="str">
        <f>+$BA316</f>
        <v>Dış Kapı No:                </v>
      </c>
      <c r="BB376" s="147"/>
      <c r="BC376" s="147"/>
      <c r="BD376" s="147"/>
      <c r="BE376" s="147"/>
      <c r="BF376" s="147"/>
      <c r="BG376" s="147"/>
      <c r="BH376" s="147"/>
      <c r="BI376" s="147"/>
      <c r="BJ376" s="147"/>
      <c r="BK376" s="147"/>
      <c r="BL376" s="147"/>
      <c r="BM376" s="147"/>
      <c r="BN376" s="147"/>
      <c r="BO376" s="147"/>
      <c r="BP376" s="147"/>
      <c r="BQ376" s="147"/>
      <c r="BR376" s="147"/>
      <c r="BS376" s="147"/>
      <c r="BT376" s="147"/>
      <c r="BU376" s="147"/>
      <c r="BV376" s="147"/>
      <c r="BW376" s="147"/>
      <c r="BX376" s="147" t="str">
        <f>+$BX$17</f>
        <v>Posta Kodu: 03200</v>
      </c>
      <c r="BY376" s="147"/>
      <c r="BZ376" s="147"/>
      <c r="CA376" s="147"/>
      <c r="CB376" s="147"/>
      <c r="CC376" s="147"/>
      <c r="CD376" s="147"/>
      <c r="CE376" s="147"/>
      <c r="CF376" s="147"/>
      <c r="CG376" s="147"/>
      <c r="CH376" s="147"/>
      <c r="CI376" s="147"/>
      <c r="CJ376" s="147"/>
      <c r="CK376" s="147"/>
      <c r="CL376" s="147"/>
      <c r="CM376" s="147"/>
      <c r="CN376" s="147"/>
      <c r="CO376" s="147"/>
      <c r="CP376" s="147"/>
      <c r="CQ376" s="147"/>
      <c r="CR376" s="147"/>
      <c r="CS376" s="147"/>
      <c r="CT376" s="147" t="s">
        <v>45</v>
      </c>
      <c r="CU376" s="147"/>
      <c r="CV376" s="147"/>
      <c r="CW376" s="147"/>
      <c r="CX376" s="147"/>
      <c r="CY376" s="147"/>
      <c r="CZ376" s="147"/>
      <c r="DA376" s="147"/>
      <c r="DB376" s="147"/>
      <c r="DC376" s="147"/>
      <c r="DD376" s="147"/>
      <c r="DE376" s="147"/>
      <c r="DF376" s="147"/>
      <c r="DG376" s="147"/>
      <c r="DH376" s="147"/>
      <c r="DI376" s="147"/>
      <c r="DJ376" s="147"/>
      <c r="DK376" s="147"/>
      <c r="DL376" s="147"/>
      <c r="DM376" s="147"/>
      <c r="DN376" s="147"/>
      <c r="DO376" s="147"/>
      <c r="DP376" s="147"/>
      <c r="DQ376" s="147"/>
      <c r="DR376" s="147"/>
      <c r="DS376" s="147"/>
      <c r="DT376" s="147"/>
      <c r="DU376" s="147"/>
      <c r="DV376" s="147"/>
      <c r="DW376" s="147"/>
      <c r="DX376" s="147"/>
      <c r="DY376" s="147"/>
      <c r="DZ376" s="147"/>
      <c r="EA376" s="147"/>
      <c r="EB376" s="147"/>
      <c r="EC376" s="147"/>
      <c r="ED376" s="147"/>
      <c r="EE376" s="147"/>
      <c r="EF376" s="147"/>
      <c r="EG376" s="147"/>
      <c r="EH376" s="147"/>
      <c r="EI376" s="147"/>
      <c r="EJ376" s="147" t="s">
        <v>41</v>
      </c>
      <c r="EK376" s="147"/>
      <c r="EL376" s="147"/>
      <c r="EM376" s="147"/>
      <c r="EN376" s="147"/>
      <c r="EO376" s="147"/>
      <c r="EP376" s="147"/>
      <c r="EQ376" s="147"/>
      <c r="ER376" s="147"/>
      <c r="ES376" s="147"/>
      <c r="ET376" s="147"/>
      <c r="EU376" s="147"/>
      <c r="EV376" s="147"/>
      <c r="EW376" s="147"/>
      <c r="EX376" s="147"/>
      <c r="EY376" s="147"/>
      <c r="EZ376" s="147"/>
      <c r="FA376" s="147"/>
      <c r="FB376" s="147"/>
      <c r="FC376" s="147"/>
      <c r="FD376" s="147"/>
      <c r="FE376" s="147"/>
      <c r="FF376" s="147"/>
      <c r="FG376" s="147"/>
      <c r="FH376" s="147"/>
      <c r="FI376" s="147"/>
      <c r="FJ376" s="147"/>
      <c r="FK376" s="147"/>
      <c r="FL376" s="147"/>
      <c r="FM376" s="147"/>
      <c r="FN376" s="147"/>
      <c r="FO376" s="147"/>
      <c r="FP376" s="147"/>
      <c r="FQ376" s="147"/>
      <c r="FR376" s="147"/>
      <c r="FS376" s="147"/>
      <c r="FT376" s="147"/>
      <c r="FU376" s="7"/>
      <c r="FV376" s="7"/>
      <c r="FW376" s="145" t="s">
        <v>15</v>
      </c>
      <c r="FX376" s="145"/>
      <c r="FY376" s="145"/>
      <c r="FZ376" s="145"/>
      <c r="GA376" s="145"/>
      <c r="GB376" s="145"/>
      <c r="GC376" s="145"/>
      <c r="GD376" s="145"/>
      <c r="GE376" s="145"/>
      <c r="GF376" s="145"/>
      <c r="GG376" s="145"/>
      <c r="GH376" s="145"/>
      <c r="GI376" s="145"/>
      <c r="GJ376" s="145"/>
      <c r="GK376" s="145"/>
      <c r="GL376" s="145"/>
      <c r="GM376" s="145"/>
      <c r="GN376" s="145"/>
      <c r="GO376" s="145"/>
      <c r="GP376" s="145"/>
      <c r="GQ376" s="145"/>
      <c r="GR376" s="145"/>
      <c r="GS376" s="145"/>
      <c r="GT376" s="145"/>
      <c r="GU376" s="145"/>
      <c r="GV376" s="145"/>
      <c r="GW376" s="145"/>
      <c r="GX376" s="145"/>
      <c r="GY376" s="145"/>
      <c r="GZ376" s="145"/>
      <c r="HA376" s="145"/>
      <c r="HB376" s="145"/>
      <c r="HC376" s="145"/>
      <c r="HD376" s="145"/>
      <c r="HE376" s="145"/>
      <c r="HF376" s="145"/>
      <c r="HG376" s="145"/>
      <c r="HH376" s="145"/>
      <c r="HI376" s="128"/>
      <c r="HJ376" s="128"/>
      <c r="HK376" s="128"/>
      <c r="HL376" s="128"/>
      <c r="HM376" s="128"/>
      <c r="HN376" s="128"/>
      <c r="HO376" s="128"/>
      <c r="HP376" s="128"/>
      <c r="HQ376" s="128"/>
      <c r="HR376" s="128"/>
      <c r="HS376" s="128"/>
      <c r="HT376" s="128"/>
      <c r="HU376" s="128"/>
      <c r="HV376" s="128"/>
      <c r="HW376" s="128"/>
      <c r="HX376" s="128"/>
      <c r="HY376" s="128"/>
      <c r="HZ376" s="128"/>
      <c r="IA376" s="128"/>
      <c r="IB376" s="128"/>
      <c r="IC376" s="128"/>
      <c r="ID376" s="128"/>
      <c r="IE376" s="128"/>
      <c r="IF376" s="128"/>
      <c r="IG376" s="128"/>
      <c r="IH376" s="128"/>
      <c r="II376" s="128"/>
      <c r="IJ376" s="128"/>
      <c r="IK376" s="128"/>
      <c r="IL376" s="128"/>
      <c r="IM376" s="128"/>
      <c r="IN376" s="128"/>
      <c r="IO376" s="128"/>
      <c r="IP376" s="128"/>
      <c r="IQ376" s="128"/>
      <c r="IR376" s="128"/>
      <c r="IS376" s="128"/>
      <c r="IT376" s="128"/>
      <c r="IU376" s="7"/>
      <c r="IV376" s="8"/>
    </row>
    <row r="377" spans="6:256" ht="16.5" customHeight="1">
      <c r="F377" s="13"/>
      <c r="G377" s="133" t="s">
        <v>39</v>
      </c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5"/>
      <c r="BA377" s="136" t="str">
        <f>+$BA317</f>
        <v>İç Kapı No:                   </v>
      </c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8"/>
      <c r="CT377" s="136" t="s">
        <v>54</v>
      </c>
      <c r="CU377" s="137"/>
      <c r="CV377" s="137"/>
      <c r="CW377" s="137"/>
      <c r="CX377" s="137"/>
      <c r="CY377" s="137"/>
      <c r="CZ377" s="137"/>
      <c r="DA377" s="137"/>
      <c r="DB377" s="137"/>
      <c r="DC377" s="137"/>
      <c r="DD377" s="137"/>
      <c r="DE377" s="137"/>
      <c r="DF377" s="137"/>
      <c r="DG377" s="137"/>
      <c r="DH377" s="137"/>
      <c r="DI377" s="137"/>
      <c r="DJ377" s="137"/>
      <c r="DK377" s="137"/>
      <c r="DL377" s="137"/>
      <c r="DM377" s="137"/>
      <c r="DN377" s="137"/>
      <c r="DO377" s="137"/>
      <c r="DP377" s="137"/>
      <c r="DQ377" s="137"/>
      <c r="DR377" s="137"/>
      <c r="DS377" s="137"/>
      <c r="DT377" s="137"/>
      <c r="DU377" s="137"/>
      <c r="DV377" s="137"/>
      <c r="DW377" s="137"/>
      <c r="DX377" s="137"/>
      <c r="DY377" s="137"/>
      <c r="DZ377" s="137"/>
      <c r="EA377" s="137"/>
      <c r="EB377" s="137"/>
      <c r="EC377" s="137"/>
      <c r="ED377" s="137"/>
      <c r="EE377" s="137"/>
      <c r="EF377" s="137"/>
      <c r="EG377" s="137"/>
      <c r="EH377" s="137"/>
      <c r="EI377" s="137"/>
      <c r="EJ377" s="137"/>
      <c r="EK377" s="137"/>
      <c r="EL377" s="137"/>
      <c r="EM377" s="137"/>
      <c r="EN377" s="137"/>
      <c r="EO377" s="137"/>
      <c r="EP377" s="137"/>
      <c r="EQ377" s="137"/>
      <c r="ER377" s="137"/>
      <c r="ES377" s="137"/>
      <c r="ET377" s="137"/>
      <c r="EU377" s="137"/>
      <c r="EV377" s="137"/>
      <c r="EW377" s="137"/>
      <c r="EX377" s="137"/>
      <c r="EY377" s="137"/>
      <c r="EZ377" s="137"/>
      <c r="FA377" s="137"/>
      <c r="FB377" s="137"/>
      <c r="FC377" s="137"/>
      <c r="FD377" s="137"/>
      <c r="FE377" s="137"/>
      <c r="FF377" s="137"/>
      <c r="FG377" s="137"/>
      <c r="FH377" s="137"/>
      <c r="FI377" s="137"/>
      <c r="FJ377" s="137"/>
      <c r="FK377" s="137"/>
      <c r="FL377" s="137"/>
      <c r="FM377" s="137"/>
      <c r="FN377" s="137"/>
      <c r="FO377" s="137"/>
      <c r="FP377" s="137"/>
      <c r="FQ377" s="137"/>
      <c r="FR377" s="137"/>
      <c r="FS377" s="137"/>
      <c r="FT377" s="138"/>
      <c r="FU377" s="7"/>
      <c r="FV377" s="7"/>
      <c r="FW377" s="145"/>
      <c r="FX377" s="145"/>
      <c r="FY377" s="145"/>
      <c r="FZ377" s="145"/>
      <c r="GA377" s="145"/>
      <c r="GB377" s="145"/>
      <c r="GC377" s="145"/>
      <c r="GD377" s="145"/>
      <c r="GE377" s="145"/>
      <c r="GF377" s="145"/>
      <c r="GG377" s="145"/>
      <c r="GH377" s="145"/>
      <c r="GI377" s="145"/>
      <c r="GJ377" s="145"/>
      <c r="GK377" s="145"/>
      <c r="GL377" s="145"/>
      <c r="GM377" s="145"/>
      <c r="GN377" s="145"/>
      <c r="GO377" s="145"/>
      <c r="GP377" s="145"/>
      <c r="GQ377" s="145"/>
      <c r="GR377" s="145"/>
      <c r="GS377" s="145"/>
      <c r="GT377" s="145"/>
      <c r="GU377" s="145"/>
      <c r="GV377" s="145"/>
      <c r="GW377" s="145"/>
      <c r="GX377" s="145"/>
      <c r="GY377" s="145"/>
      <c r="GZ377" s="145"/>
      <c r="HA377" s="145"/>
      <c r="HB377" s="145"/>
      <c r="HC377" s="145"/>
      <c r="HD377" s="145"/>
      <c r="HE377" s="145"/>
      <c r="HF377" s="145"/>
      <c r="HG377" s="145"/>
      <c r="HH377" s="145"/>
      <c r="HI377" s="128"/>
      <c r="HJ377" s="128"/>
      <c r="HK377" s="128"/>
      <c r="HL377" s="128"/>
      <c r="HM377" s="128"/>
      <c r="HN377" s="128"/>
      <c r="HO377" s="128"/>
      <c r="HP377" s="128"/>
      <c r="HQ377" s="128"/>
      <c r="HR377" s="128"/>
      <c r="HS377" s="128"/>
      <c r="HT377" s="128"/>
      <c r="HU377" s="128"/>
      <c r="HV377" s="128"/>
      <c r="HW377" s="128"/>
      <c r="HX377" s="128"/>
      <c r="HY377" s="128"/>
      <c r="HZ377" s="128"/>
      <c r="IA377" s="128"/>
      <c r="IB377" s="128"/>
      <c r="IC377" s="128"/>
      <c r="ID377" s="128"/>
      <c r="IE377" s="128"/>
      <c r="IF377" s="128"/>
      <c r="IG377" s="128"/>
      <c r="IH377" s="128"/>
      <c r="II377" s="128"/>
      <c r="IJ377" s="128"/>
      <c r="IK377" s="128"/>
      <c r="IL377" s="128"/>
      <c r="IM377" s="128"/>
      <c r="IN377" s="128"/>
      <c r="IO377" s="128"/>
      <c r="IP377" s="128"/>
      <c r="IQ377" s="128"/>
      <c r="IR377" s="128"/>
      <c r="IS377" s="128"/>
      <c r="IT377" s="128"/>
      <c r="IU377" s="7"/>
      <c r="IV377" s="8"/>
    </row>
    <row r="378" spans="6:256" ht="16.5" customHeight="1">
      <c r="F378" s="13"/>
      <c r="G378" s="139" t="s">
        <v>19</v>
      </c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1"/>
      <c r="BA378" s="142">
        <f>+$BA318</f>
        <v>0</v>
      </c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  <c r="BU378" s="143"/>
      <c r="BV378" s="143"/>
      <c r="BW378" s="143"/>
      <c r="BX378" s="143"/>
      <c r="BY378" s="143"/>
      <c r="BZ378" s="143"/>
      <c r="CA378" s="143"/>
      <c r="CB378" s="143"/>
      <c r="CC378" s="143"/>
      <c r="CD378" s="143"/>
      <c r="CE378" s="143"/>
      <c r="CF378" s="143"/>
      <c r="CG378" s="143"/>
      <c r="CH378" s="143"/>
      <c r="CI378" s="143"/>
      <c r="CJ378" s="143"/>
      <c r="CK378" s="143"/>
      <c r="CL378" s="143"/>
      <c r="CM378" s="143"/>
      <c r="CN378" s="143"/>
      <c r="CO378" s="143"/>
      <c r="CP378" s="143"/>
      <c r="CQ378" s="143"/>
      <c r="CR378" s="143"/>
      <c r="CS378" s="144"/>
      <c r="CT378" s="128"/>
      <c r="CU378" s="128"/>
      <c r="CV378" s="128"/>
      <c r="CW378" s="128"/>
      <c r="CX378" s="128"/>
      <c r="CY378" s="128"/>
      <c r="CZ378" s="128"/>
      <c r="DA378" s="128"/>
      <c r="DB378" s="128"/>
      <c r="DC378" s="128"/>
      <c r="DD378" s="128"/>
      <c r="DE378" s="128"/>
      <c r="DF378" s="128"/>
      <c r="DG378" s="128"/>
      <c r="DH378" s="128"/>
      <c r="DI378" s="128"/>
      <c r="DJ378" s="128"/>
      <c r="DK378" s="128"/>
      <c r="DL378" s="128"/>
      <c r="DM378" s="128"/>
      <c r="DN378" s="128"/>
      <c r="DO378" s="128"/>
      <c r="DP378" s="128"/>
      <c r="DQ378" s="128"/>
      <c r="DR378" s="128"/>
      <c r="DS378" s="128"/>
      <c r="DT378" s="128"/>
      <c r="DU378" s="128"/>
      <c r="DV378" s="128"/>
      <c r="DW378" s="128"/>
      <c r="DX378" s="128"/>
      <c r="DY378" s="128"/>
      <c r="DZ378" s="128"/>
      <c r="EA378" s="128"/>
      <c r="EB378" s="128"/>
      <c r="EC378" s="128"/>
      <c r="ED378" s="128"/>
      <c r="EE378" s="128"/>
      <c r="EF378" s="128"/>
      <c r="EG378" s="128"/>
      <c r="EH378" s="128"/>
      <c r="EI378" s="128"/>
      <c r="EJ378" s="128"/>
      <c r="EK378" s="128"/>
      <c r="EL378" s="128"/>
      <c r="EM378" s="128"/>
      <c r="EN378" s="128"/>
      <c r="EO378" s="128"/>
      <c r="EP378" s="128"/>
      <c r="EQ378" s="128"/>
      <c r="ER378" s="128"/>
      <c r="ES378" s="128"/>
      <c r="ET378" s="128"/>
      <c r="EU378" s="128"/>
      <c r="EV378" s="128"/>
      <c r="EW378" s="128"/>
      <c r="EX378" s="128"/>
      <c r="EY378" s="128"/>
      <c r="EZ378" s="128"/>
      <c r="FA378" s="128"/>
      <c r="FB378" s="128"/>
      <c r="FC378" s="128"/>
      <c r="FD378" s="128"/>
      <c r="FE378" s="128"/>
      <c r="FF378" s="128"/>
      <c r="FG378" s="128"/>
      <c r="FH378" s="128"/>
      <c r="FI378" s="128"/>
      <c r="FJ378" s="128"/>
      <c r="FK378" s="128"/>
      <c r="FL378" s="128"/>
      <c r="FM378" s="128"/>
      <c r="FN378" s="128"/>
      <c r="FO378" s="128"/>
      <c r="FP378" s="128"/>
      <c r="FQ378" s="128"/>
      <c r="FR378" s="128"/>
      <c r="FS378" s="128"/>
      <c r="FT378" s="128"/>
      <c r="FU378" s="7"/>
      <c r="FV378" s="7"/>
      <c r="FW378" s="145" t="s">
        <v>69</v>
      </c>
      <c r="FX378" s="145"/>
      <c r="FY378" s="145"/>
      <c r="FZ378" s="145"/>
      <c r="GA378" s="145"/>
      <c r="GB378" s="145"/>
      <c r="GC378" s="145"/>
      <c r="GD378" s="145"/>
      <c r="GE378" s="145"/>
      <c r="GF378" s="145"/>
      <c r="GG378" s="145"/>
      <c r="GH378" s="145"/>
      <c r="GI378" s="145"/>
      <c r="GJ378" s="145"/>
      <c r="GK378" s="145"/>
      <c r="GL378" s="145"/>
      <c r="GM378" s="145"/>
      <c r="GN378" s="145"/>
      <c r="GO378" s="145"/>
      <c r="GP378" s="145"/>
      <c r="GQ378" s="145"/>
      <c r="GR378" s="145"/>
      <c r="GS378" s="145"/>
      <c r="GT378" s="145"/>
      <c r="GU378" s="145"/>
      <c r="GV378" s="145"/>
      <c r="GW378" s="145"/>
      <c r="GX378" s="145"/>
      <c r="GY378" s="145"/>
      <c r="GZ378" s="145"/>
      <c r="HA378" s="145"/>
      <c r="HB378" s="145"/>
      <c r="HC378" s="145"/>
      <c r="HD378" s="145"/>
      <c r="HE378" s="145"/>
      <c r="HF378" s="145"/>
      <c r="HG378" s="145"/>
      <c r="HH378" s="145"/>
      <c r="HI378" s="146">
        <f>HI319+1</f>
        <v>7</v>
      </c>
      <c r="HJ378" s="146"/>
      <c r="HK378" s="146"/>
      <c r="HL378" s="146"/>
      <c r="HM378" s="146"/>
      <c r="HN378" s="146"/>
      <c r="HO378" s="146"/>
      <c r="HP378" s="146"/>
      <c r="HQ378" s="146"/>
      <c r="HR378" s="146"/>
      <c r="HS378" s="146"/>
      <c r="HT378" s="146"/>
      <c r="HU378" s="146"/>
      <c r="HV378" s="146"/>
      <c r="HW378" s="146"/>
      <c r="HX378" s="146"/>
      <c r="HY378" s="146"/>
      <c r="HZ378" s="146"/>
      <c r="IA378" s="146"/>
      <c r="IB378" s="146"/>
      <c r="IC378" s="146"/>
      <c r="ID378" s="146"/>
      <c r="IE378" s="146"/>
      <c r="IF378" s="146"/>
      <c r="IG378" s="146"/>
      <c r="IH378" s="146"/>
      <c r="II378" s="146"/>
      <c r="IJ378" s="146"/>
      <c r="IK378" s="146"/>
      <c r="IL378" s="146"/>
      <c r="IM378" s="146"/>
      <c r="IN378" s="146"/>
      <c r="IO378" s="146"/>
      <c r="IP378" s="146"/>
      <c r="IQ378" s="146"/>
      <c r="IR378" s="146"/>
      <c r="IS378" s="146"/>
      <c r="IT378" s="146"/>
      <c r="IU378" s="7"/>
      <c r="IV378" s="8"/>
    </row>
    <row r="379" spans="6:256" ht="9.75" customHeight="1">
      <c r="F379" s="13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8"/>
    </row>
    <row r="380" spans="6:256" ht="3" customHeight="1">
      <c r="F380" s="13"/>
      <c r="G380" s="106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7"/>
      <c r="AX380" s="107"/>
      <c r="AY380" s="107"/>
      <c r="AZ380" s="107"/>
      <c r="BA380" s="107"/>
      <c r="BB380" s="107"/>
      <c r="BC380" s="107"/>
      <c r="BD380" s="107"/>
      <c r="BE380" s="107"/>
      <c r="BF380" s="107"/>
      <c r="BG380" s="107"/>
      <c r="BH380" s="107"/>
      <c r="BI380" s="107"/>
      <c r="BJ380" s="107"/>
      <c r="BK380" s="107"/>
      <c r="BL380" s="107"/>
      <c r="BM380" s="107"/>
      <c r="BN380" s="107"/>
      <c r="BO380" s="107"/>
      <c r="BP380" s="107"/>
      <c r="BQ380" s="107"/>
      <c r="BR380" s="107"/>
      <c r="BS380" s="107"/>
      <c r="BT380" s="107"/>
      <c r="BU380" s="107"/>
      <c r="BV380" s="107"/>
      <c r="BW380" s="107"/>
      <c r="BX380" s="107"/>
      <c r="BY380" s="107"/>
      <c r="BZ380" s="107"/>
      <c r="CA380" s="107"/>
      <c r="CB380" s="107"/>
      <c r="CC380" s="107"/>
      <c r="CD380" s="107"/>
      <c r="CE380" s="107"/>
      <c r="CF380" s="107"/>
      <c r="CG380" s="107"/>
      <c r="CH380" s="107"/>
      <c r="CI380" s="107"/>
      <c r="CJ380" s="107"/>
      <c r="CK380" s="107"/>
      <c r="CL380" s="107"/>
      <c r="CM380" s="107"/>
      <c r="CN380" s="107"/>
      <c r="CO380" s="107"/>
      <c r="CP380" s="107"/>
      <c r="CQ380" s="107"/>
      <c r="CR380" s="107"/>
      <c r="CS380" s="107"/>
      <c r="CT380" s="107"/>
      <c r="CU380" s="107"/>
      <c r="CV380" s="107"/>
      <c r="CW380" s="107"/>
      <c r="CX380" s="107"/>
      <c r="CY380" s="107"/>
      <c r="CZ380" s="107"/>
      <c r="DA380" s="107"/>
      <c r="DB380" s="107"/>
      <c r="DC380" s="107"/>
      <c r="DD380" s="107"/>
      <c r="DE380" s="107"/>
      <c r="DF380" s="107"/>
      <c r="DG380" s="107"/>
      <c r="DH380" s="107"/>
      <c r="DI380" s="107"/>
      <c r="DJ380" s="107"/>
      <c r="DK380" s="107"/>
      <c r="DL380" s="107"/>
      <c r="DM380" s="107"/>
      <c r="DN380" s="107"/>
      <c r="DO380" s="107"/>
      <c r="DP380" s="107"/>
      <c r="DQ380" s="107"/>
      <c r="DR380" s="107"/>
      <c r="DS380" s="107"/>
      <c r="DT380" s="107"/>
      <c r="DU380" s="107"/>
      <c r="DV380" s="107"/>
      <c r="DW380" s="107"/>
      <c r="DX380" s="107"/>
      <c r="DY380" s="107"/>
      <c r="DZ380" s="107"/>
      <c r="EA380" s="107"/>
      <c r="EB380" s="107"/>
      <c r="EC380" s="107"/>
      <c r="ED380" s="107"/>
      <c r="EE380" s="107"/>
      <c r="EF380" s="107"/>
      <c r="EG380" s="107"/>
      <c r="EH380" s="107"/>
      <c r="EI380" s="107"/>
      <c r="EJ380" s="107"/>
      <c r="EK380" s="107"/>
      <c r="EL380" s="107"/>
      <c r="EM380" s="107"/>
      <c r="EN380" s="107"/>
      <c r="EO380" s="107"/>
      <c r="EP380" s="107"/>
      <c r="EQ380" s="107"/>
      <c r="ER380" s="107"/>
      <c r="ES380" s="107"/>
      <c r="ET380" s="107"/>
      <c r="EU380" s="107"/>
      <c r="EV380" s="107"/>
      <c r="EW380" s="107"/>
      <c r="EX380" s="107"/>
      <c r="EY380" s="107"/>
      <c r="EZ380" s="107"/>
      <c r="FA380" s="107"/>
      <c r="FB380" s="107"/>
      <c r="FC380" s="107"/>
      <c r="FD380" s="107"/>
      <c r="FE380" s="107"/>
      <c r="FF380" s="107"/>
      <c r="FG380" s="107"/>
      <c r="FH380" s="107"/>
      <c r="FI380" s="107"/>
      <c r="FJ380" s="107"/>
      <c r="FK380" s="107"/>
      <c r="FL380" s="107"/>
      <c r="FM380" s="107"/>
      <c r="FN380" s="107"/>
      <c r="FO380" s="107"/>
      <c r="FP380" s="107"/>
      <c r="FQ380" s="107"/>
      <c r="FR380" s="107"/>
      <c r="FS380" s="107"/>
      <c r="FT380" s="107"/>
      <c r="FU380" s="107"/>
      <c r="FV380" s="107"/>
      <c r="FW380" s="107"/>
      <c r="FX380" s="107"/>
      <c r="FY380" s="107"/>
      <c r="FZ380" s="107"/>
      <c r="GA380" s="107"/>
      <c r="GB380" s="107"/>
      <c r="GC380" s="107"/>
      <c r="GD380" s="107"/>
      <c r="GE380" s="107"/>
      <c r="GF380" s="107"/>
      <c r="GG380" s="107"/>
      <c r="GH380" s="107"/>
      <c r="GI380" s="107"/>
      <c r="GJ380" s="107"/>
      <c r="GK380" s="107"/>
      <c r="GL380" s="107"/>
      <c r="GM380" s="107"/>
      <c r="GN380" s="107"/>
      <c r="GO380" s="107"/>
      <c r="GP380" s="107"/>
      <c r="GQ380" s="107"/>
      <c r="GR380" s="107"/>
      <c r="GS380" s="107"/>
      <c r="GT380" s="107"/>
      <c r="GU380" s="107"/>
      <c r="GV380" s="107"/>
      <c r="GW380" s="107"/>
      <c r="GX380" s="107"/>
      <c r="GY380" s="107"/>
      <c r="GZ380" s="107"/>
      <c r="HA380" s="107"/>
      <c r="HB380" s="107"/>
      <c r="HC380" s="107"/>
      <c r="HD380" s="107"/>
      <c r="HE380" s="107"/>
      <c r="HF380" s="107"/>
      <c r="HG380" s="107"/>
      <c r="HH380" s="107"/>
      <c r="HI380" s="107"/>
      <c r="HJ380" s="107"/>
      <c r="HK380" s="107"/>
      <c r="HL380" s="107"/>
      <c r="HM380" s="107"/>
      <c r="HN380" s="107"/>
      <c r="HO380" s="107"/>
      <c r="HP380" s="107"/>
      <c r="HQ380" s="107"/>
      <c r="HR380" s="107"/>
      <c r="HS380" s="107"/>
      <c r="HT380" s="107"/>
      <c r="HU380" s="107"/>
      <c r="HV380" s="107"/>
      <c r="HW380" s="107"/>
      <c r="HX380" s="107"/>
      <c r="HY380" s="107"/>
      <c r="HZ380" s="107"/>
      <c r="IA380" s="107"/>
      <c r="IB380" s="107"/>
      <c r="IC380" s="107"/>
      <c r="ID380" s="107"/>
      <c r="IE380" s="107"/>
      <c r="IF380" s="107"/>
      <c r="IG380" s="107"/>
      <c r="IH380" s="107"/>
      <c r="II380" s="107"/>
      <c r="IJ380" s="107"/>
      <c r="IK380" s="107"/>
      <c r="IL380" s="107"/>
      <c r="IM380" s="107"/>
      <c r="IN380" s="107"/>
      <c r="IO380" s="107"/>
      <c r="IP380" s="107"/>
      <c r="IQ380" s="107"/>
      <c r="IR380" s="107"/>
      <c r="IS380" s="107"/>
      <c r="IT380" s="108"/>
      <c r="IU380" s="7"/>
      <c r="IV380" s="8"/>
    </row>
    <row r="381" spans="6:256" ht="3" customHeight="1">
      <c r="F381" s="13"/>
      <c r="G381" s="109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  <c r="DV381" s="110"/>
      <c r="DW381" s="110"/>
      <c r="DX381" s="110"/>
      <c r="DY381" s="110"/>
      <c r="DZ381" s="110"/>
      <c r="EA381" s="110"/>
      <c r="EB381" s="110"/>
      <c r="EC381" s="110"/>
      <c r="ED381" s="110"/>
      <c r="EE381" s="110"/>
      <c r="EF381" s="110"/>
      <c r="EG381" s="110"/>
      <c r="EH381" s="110"/>
      <c r="EI381" s="110"/>
      <c r="EJ381" s="110"/>
      <c r="EK381" s="110"/>
      <c r="EL381" s="110"/>
      <c r="EM381" s="110"/>
      <c r="EN381" s="110"/>
      <c r="EO381" s="110"/>
      <c r="EP381" s="110"/>
      <c r="EQ381" s="110"/>
      <c r="ER381" s="110"/>
      <c r="ES381" s="110"/>
      <c r="ET381" s="110"/>
      <c r="EU381" s="110"/>
      <c r="EV381" s="110"/>
      <c r="EW381" s="110"/>
      <c r="EX381" s="110"/>
      <c r="EY381" s="110"/>
      <c r="EZ381" s="110"/>
      <c r="FA381" s="110"/>
      <c r="FB381" s="110"/>
      <c r="FC381" s="110"/>
      <c r="FD381" s="110"/>
      <c r="FE381" s="110"/>
      <c r="FF381" s="110"/>
      <c r="FG381" s="110"/>
      <c r="FH381" s="110"/>
      <c r="FI381" s="110"/>
      <c r="FJ381" s="110"/>
      <c r="FK381" s="110"/>
      <c r="FL381" s="110"/>
      <c r="FM381" s="110"/>
      <c r="FN381" s="110"/>
      <c r="FO381" s="110"/>
      <c r="FP381" s="110"/>
      <c r="FQ381" s="110"/>
      <c r="FR381" s="110"/>
      <c r="FS381" s="110"/>
      <c r="FT381" s="110"/>
      <c r="FU381" s="110"/>
      <c r="FV381" s="110"/>
      <c r="FW381" s="110"/>
      <c r="FX381" s="110"/>
      <c r="FY381" s="110"/>
      <c r="FZ381" s="110"/>
      <c r="GA381" s="110"/>
      <c r="GB381" s="110"/>
      <c r="GC381" s="110"/>
      <c r="GD381" s="110"/>
      <c r="GE381" s="110"/>
      <c r="GF381" s="110"/>
      <c r="GG381" s="110"/>
      <c r="GH381" s="110"/>
      <c r="GI381" s="110"/>
      <c r="GJ381" s="110"/>
      <c r="GK381" s="110"/>
      <c r="GL381" s="110"/>
      <c r="GM381" s="110"/>
      <c r="GN381" s="110"/>
      <c r="GO381" s="110"/>
      <c r="GP381" s="110"/>
      <c r="GQ381" s="110"/>
      <c r="GR381" s="110"/>
      <c r="GS381" s="110"/>
      <c r="GT381" s="110"/>
      <c r="GU381" s="110"/>
      <c r="GV381" s="110"/>
      <c r="GW381" s="110"/>
      <c r="GX381" s="110"/>
      <c r="GY381" s="110"/>
      <c r="GZ381" s="110"/>
      <c r="HA381" s="110"/>
      <c r="HB381" s="110"/>
      <c r="HC381" s="110"/>
      <c r="HD381" s="110"/>
      <c r="HE381" s="110"/>
      <c r="HF381" s="110"/>
      <c r="HG381" s="110"/>
      <c r="HH381" s="110"/>
      <c r="HI381" s="110"/>
      <c r="HJ381" s="110"/>
      <c r="HK381" s="110"/>
      <c r="HL381" s="110"/>
      <c r="HM381" s="110"/>
      <c r="HN381" s="110"/>
      <c r="HO381" s="110"/>
      <c r="HP381" s="110"/>
      <c r="HQ381" s="110"/>
      <c r="HR381" s="110"/>
      <c r="HS381" s="110"/>
      <c r="HT381" s="110"/>
      <c r="HU381" s="110"/>
      <c r="HV381" s="110"/>
      <c r="HW381" s="110"/>
      <c r="HX381" s="110"/>
      <c r="HY381" s="110"/>
      <c r="HZ381" s="110"/>
      <c r="IA381" s="110"/>
      <c r="IB381" s="110"/>
      <c r="IC381" s="110"/>
      <c r="ID381" s="110"/>
      <c r="IE381" s="110"/>
      <c r="IF381" s="110"/>
      <c r="IG381" s="110"/>
      <c r="IH381" s="110"/>
      <c r="II381" s="110"/>
      <c r="IJ381" s="110"/>
      <c r="IK381" s="110"/>
      <c r="IL381" s="110"/>
      <c r="IM381" s="110"/>
      <c r="IN381" s="110"/>
      <c r="IO381" s="110"/>
      <c r="IP381" s="110"/>
      <c r="IQ381" s="110"/>
      <c r="IR381" s="110"/>
      <c r="IS381" s="110"/>
      <c r="IT381" s="111"/>
      <c r="IU381" s="7"/>
      <c r="IV381" s="8"/>
    </row>
    <row r="382" spans="6:256" ht="3" customHeight="1">
      <c r="F382" s="13"/>
      <c r="G382" s="109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/>
      <c r="CH382" s="110"/>
      <c r="CI382" s="110"/>
      <c r="CJ382" s="110"/>
      <c r="CK382" s="110"/>
      <c r="CL382" s="110"/>
      <c r="CM382" s="110"/>
      <c r="CN382" s="110"/>
      <c r="CO382" s="110"/>
      <c r="CP382" s="110"/>
      <c r="CQ382" s="110"/>
      <c r="CR382" s="110"/>
      <c r="CS382" s="110"/>
      <c r="CT382" s="110"/>
      <c r="CU382" s="110"/>
      <c r="CV382" s="110"/>
      <c r="CW382" s="110"/>
      <c r="CX382" s="110"/>
      <c r="CY382" s="110"/>
      <c r="CZ382" s="110"/>
      <c r="DA382" s="110"/>
      <c r="DB382" s="110"/>
      <c r="DC382" s="110"/>
      <c r="DD382" s="110"/>
      <c r="DE382" s="110"/>
      <c r="DF382" s="110"/>
      <c r="DG382" s="110"/>
      <c r="DH382" s="110"/>
      <c r="DI382" s="110"/>
      <c r="DJ382" s="110"/>
      <c r="DK382" s="110"/>
      <c r="DL382" s="110"/>
      <c r="DM382" s="110"/>
      <c r="DN382" s="110"/>
      <c r="DO382" s="110"/>
      <c r="DP382" s="110"/>
      <c r="DQ382" s="110"/>
      <c r="DR382" s="110"/>
      <c r="DS382" s="110"/>
      <c r="DT382" s="110"/>
      <c r="DU382" s="110"/>
      <c r="DV382" s="110"/>
      <c r="DW382" s="110"/>
      <c r="DX382" s="110"/>
      <c r="DY382" s="110"/>
      <c r="DZ382" s="110"/>
      <c r="EA382" s="110"/>
      <c r="EB382" s="110"/>
      <c r="EC382" s="110"/>
      <c r="ED382" s="110"/>
      <c r="EE382" s="110"/>
      <c r="EF382" s="110"/>
      <c r="EG382" s="110"/>
      <c r="EH382" s="110"/>
      <c r="EI382" s="110"/>
      <c r="EJ382" s="110"/>
      <c r="EK382" s="110"/>
      <c r="EL382" s="110"/>
      <c r="EM382" s="110"/>
      <c r="EN382" s="110"/>
      <c r="EO382" s="110"/>
      <c r="EP382" s="110"/>
      <c r="EQ382" s="110"/>
      <c r="ER382" s="110"/>
      <c r="ES382" s="110"/>
      <c r="ET382" s="110"/>
      <c r="EU382" s="110"/>
      <c r="EV382" s="110"/>
      <c r="EW382" s="110"/>
      <c r="EX382" s="110"/>
      <c r="EY382" s="110"/>
      <c r="EZ382" s="110"/>
      <c r="FA382" s="110"/>
      <c r="FB382" s="110"/>
      <c r="FC382" s="110"/>
      <c r="FD382" s="110"/>
      <c r="FE382" s="110"/>
      <c r="FF382" s="110"/>
      <c r="FG382" s="110"/>
      <c r="FH382" s="110"/>
      <c r="FI382" s="110"/>
      <c r="FJ382" s="110"/>
      <c r="FK382" s="110"/>
      <c r="FL382" s="110"/>
      <c r="FM382" s="110"/>
      <c r="FN382" s="110"/>
      <c r="FO382" s="110"/>
      <c r="FP382" s="110"/>
      <c r="FQ382" s="110"/>
      <c r="FR382" s="110"/>
      <c r="FS382" s="110"/>
      <c r="FT382" s="110"/>
      <c r="FU382" s="110"/>
      <c r="FV382" s="110"/>
      <c r="FW382" s="110"/>
      <c r="FX382" s="110"/>
      <c r="FY382" s="110"/>
      <c r="FZ382" s="110"/>
      <c r="GA382" s="110"/>
      <c r="GB382" s="110"/>
      <c r="GC382" s="110"/>
      <c r="GD382" s="110"/>
      <c r="GE382" s="110"/>
      <c r="GF382" s="110"/>
      <c r="GG382" s="110"/>
      <c r="GH382" s="110"/>
      <c r="GI382" s="110"/>
      <c r="GJ382" s="110"/>
      <c r="GK382" s="110"/>
      <c r="GL382" s="110"/>
      <c r="GM382" s="110"/>
      <c r="GN382" s="110"/>
      <c r="GO382" s="110"/>
      <c r="GP382" s="110"/>
      <c r="GQ382" s="110"/>
      <c r="GR382" s="110"/>
      <c r="GS382" s="110"/>
      <c r="GT382" s="110"/>
      <c r="GU382" s="110"/>
      <c r="GV382" s="110"/>
      <c r="GW382" s="110"/>
      <c r="GX382" s="110"/>
      <c r="GY382" s="110"/>
      <c r="GZ382" s="110"/>
      <c r="HA382" s="110"/>
      <c r="HB382" s="110"/>
      <c r="HC382" s="110"/>
      <c r="HD382" s="110"/>
      <c r="HE382" s="110"/>
      <c r="HF382" s="110"/>
      <c r="HG382" s="110"/>
      <c r="HH382" s="110"/>
      <c r="HI382" s="110"/>
      <c r="HJ382" s="110"/>
      <c r="HK382" s="110"/>
      <c r="HL382" s="110"/>
      <c r="HM382" s="110"/>
      <c r="HN382" s="110"/>
      <c r="HO382" s="110"/>
      <c r="HP382" s="110"/>
      <c r="HQ382" s="110"/>
      <c r="HR382" s="110"/>
      <c r="HS382" s="110"/>
      <c r="HT382" s="110"/>
      <c r="HU382" s="110"/>
      <c r="HV382" s="110"/>
      <c r="HW382" s="110"/>
      <c r="HX382" s="110"/>
      <c r="HY382" s="110"/>
      <c r="HZ382" s="110"/>
      <c r="IA382" s="110"/>
      <c r="IB382" s="110"/>
      <c r="IC382" s="110"/>
      <c r="ID382" s="110"/>
      <c r="IE382" s="110"/>
      <c r="IF382" s="110"/>
      <c r="IG382" s="110"/>
      <c r="IH382" s="110"/>
      <c r="II382" s="110"/>
      <c r="IJ382" s="110"/>
      <c r="IK382" s="110"/>
      <c r="IL382" s="110"/>
      <c r="IM382" s="110"/>
      <c r="IN382" s="110"/>
      <c r="IO382" s="110"/>
      <c r="IP382" s="110"/>
      <c r="IQ382" s="110"/>
      <c r="IR382" s="110"/>
      <c r="IS382" s="110"/>
      <c r="IT382" s="111"/>
      <c r="IU382" s="7"/>
      <c r="IV382" s="8"/>
    </row>
    <row r="383" spans="6:256" ht="3" customHeight="1">
      <c r="F383" s="13"/>
      <c r="G383" s="112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3"/>
      <c r="BW383" s="113"/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113"/>
      <c r="CL383" s="113"/>
      <c r="CM383" s="113"/>
      <c r="CN383" s="113"/>
      <c r="CO383" s="113"/>
      <c r="CP383" s="113"/>
      <c r="CQ383" s="113"/>
      <c r="CR383" s="113"/>
      <c r="CS383" s="113"/>
      <c r="CT383" s="113"/>
      <c r="CU383" s="113"/>
      <c r="CV383" s="113"/>
      <c r="CW383" s="113"/>
      <c r="CX383" s="113"/>
      <c r="CY383" s="113"/>
      <c r="CZ383" s="113"/>
      <c r="DA383" s="113"/>
      <c r="DB383" s="113"/>
      <c r="DC383" s="113"/>
      <c r="DD383" s="113"/>
      <c r="DE383" s="113"/>
      <c r="DF383" s="113"/>
      <c r="DG383" s="113"/>
      <c r="DH383" s="113"/>
      <c r="DI383" s="113"/>
      <c r="DJ383" s="113"/>
      <c r="DK383" s="113"/>
      <c r="DL383" s="113"/>
      <c r="DM383" s="113"/>
      <c r="DN383" s="113"/>
      <c r="DO383" s="113"/>
      <c r="DP383" s="113"/>
      <c r="DQ383" s="113"/>
      <c r="DR383" s="113"/>
      <c r="DS383" s="113"/>
      <c r="DT383" s="113"/>
      <c r="DU383" s="113"/>
      <c r="DV383" s="113"/>
      <c r="DW383" s="113"/>
      <c r="DX383" s="113"/>
      <c r="DY383" s="113"/>
      <c r="DZ383" s="113"/>
      <c r="EA383" s="113"/>
      <c r="EB383" s="113"/>
      <c r="EC383" s="113"/>
      <c r="ED383" s="113"/>
      <c r="EE383" s="113"/>
      <c r="EF383" s="113"/>
      <c r="EG383" s="113"/>
      <c r="EH383" s="113"/>
      <c r="EI383" s="113"/>
      <c r="EJ383" s="113"/>
      <c r="EK383" s="113"/>
      <c r="EL383" s="113"/>
      <c r="EM383" s="113"/>
      <c r="EN383" s="113"/>
      <c r="EO383" s="113"/>
      <c r="EP383" s="113"/>
      <c r="EQ383" s="113"/>
      <c r="ER383" s="113"/>
      <c r="ES383" s="113"/>
      <c r="ET383" s="113"/>
      <c r="EU383" s="113"/>
      <c r="EV383" s="113"/>
      <c r="EW383" s="113"/>
      <c r="EX383" s="113"/>
      <c r="EY383" s="113"/>
      <c r="EZ383" s="113"/>
      <c r="FA383" s="113"/>
      <c r="FB383" s="113"/>
      <c r="FC383" s="113"/>
      <c r="FD383" s="113"/>
      <c r="FE383" s="113"/>
      <c r="FF383" s="113"/>
      <c r="FG383" s="113"/>
      <c r="FH383" s="113"/>
      <c r="FI383" s="113"/>
      <c r="FJ383" s="113"/>
      <c r="FK383" s="113"/>
      <c r="FL383" s="113"/>
      <c r="FM383" s="113"/>
      <c r="FN383" s="113"/>
      <c r="FO383" s="113"/>
      <c r="FP383" s="113"/>
      <c r="FQ383" s="113"/>
      <c r="FR383" s="113"/>
      <c r="FS383" s="113"/>
      <c r="FT383" s="113"/>
      <c r="FU383" s="113"/>
      <c r="FV383" s="113"/>
      <c r="FW383" s="113"/>
      <c r="FX383" s="113"/>
      <c r="FY383" s="113"/>
      <c r="FZ383" s="113"/>
      <c r="GA383" s="113"/>
      <c r="GB383" s="113"/>
      <c r="GC383" s="113"/>
      <c r="GD383" s="113"/>
      <c r="GE383" s="113"/>
      <c r="GF383" s="113"/>
      <c r="GG383" s="113"/>
      <c r="GH383" s="113"/>
      <c r="GI383" s="113"/>
      <c r="GJ383" s="113"/>
      <c r="GK383" s="113"/>
      <c r="GL383" s="113"/>
      <c r="GM383" s="113"/>
      <c r="GN383" s="113"/>
      <c r="GO383" s="113"/>
      <c r="GP383" s="113"/>
      <c r="GQ383" s="113"/>
      <c r="GR383" s="113"/>
      <c r="GS383" s="113"/>
      <c r="GT383" s="113"/>
      <c r="GU383" s="113"/>
      <c r="GV383" s="113"/>
      <c r="GW383" s="113"/>
      <c r="GX383" s="113"/>
      <c r="GY383" s="113"/>
      <c r="GZ383" s="113"/>
      <c r="HA383" s="113"/>
      <c r="HB383" s="113"/>
      <c r="HC383" s="113"/>
      <c r="HD383" s="113"/>
      <c r="HE383" s="113"/>
      <c r="HF383" s="113"/>
      <c r="HG383" s="113"/>
      <c r="HH383" s="113"/>
      <c r="HI383" s="113"/>
      <c r="HJ383" s="113"/>
      <c r="HK383" s="113"/>
      <c r="HL383" s="113"/>
      <c r="HM383" s="113"/>
      <c r="HN383" s="113"/>
      <c r="HO383" s="113"/>
      <c r="HP383" s="113"/>
      <c r="HQ383" s="113"/>
      <c r="HR383" s="113"/>
      <c r="HS383" s="113"/>
      <c r="HT383" s="113"/>
      <c r="HU383" s="113"/>
      <c r="HV383" s="113"/>
      <c r="HW383" s="113"/>
      <c r="HX383" s="113"/>
      <c r="HY383" s="113"/>
      <c r="HZ383" s="113"/>
      <c r="IA383" s="113"/>
      <c r="IB383" s="113"/>
      <c r="IC383" s="113"/>
      <c r="ID383" s="113"/>
      <c r="IE383" s="113"/>
      <c r="IF383" s="113"/>
      <c r="IG383" s="113"/>
      <c r="IH383" s="113"/>
      <c r="II383" s="113"/>
      <c r="IJ383" s="113"/>
      <c r="IK383" s="113"/>
      <c r="IL383" s="113"/>
      <c r="IM383" s="113"/>
      <c r="IN383" s="113"/>
      <c r="IO383" s="113"/>
      <c r="IP383" s="113"/>
      <c r="IQ383" s="113"/>
      <c r="IR383" s="113"/>
      <c r="IS383" s="113"/>
      <c r="IT383" s="114"/>
      <c r="IU383" s="7"/>
      <c r="IV383" s="8"/>
    </row>
    <row r="384" spans="6:256" ht="3" customHeight="1">
      <c r="F384" s="13"/>
      <c r="G384" s="115" t="s">
        <v>21</v>
      </c>
      <c r="H384" s="116"/>
      <c r="I384" s="116"/>
      <c r="J384" s="116"/>
      <c r="K384" s="116"/>
      <c r="L384" s="117"/>
      <c r="M384" s="40" t="s">
        <v>22</v>
      </c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2"/>
      <c r="AT384" s="40" t="s">
        <v>23</v>
      </c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6"/>
      <c r="BR384" s="40" t="s">
        <v>24</v>
      </c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6"/>
      <c r="CP384" s="128" t="s">
        <v>25</v>
      </c>
      <c r="CQ384" s="128"/>
      <c r="CR384" s="128"/>
      <c r="CS384" s="128"/>
      <c r="CT384" s="128"/>
      <c r="CU384" s="128"/>
      <c r="CV384" s="128"/>
      <c r="CW384" s="128"/>
      <c r="CX384" s="128"/>
      <c r="CY384" s="128"/>
      <c r="CZ384" s="128"/>
      <c r="DA384" s="128"/>
      <c r="DB384" s="128"/>
      <c r="DC384" s="128"/>
      <c r="DD384" s="128"/>
      <c r="DE384" s="128"/>
      <c r="DF384" s="128"/>
      <c r="DG384" s="129" t="s">
        <v>48</v>
      </c>
      <c r="DH384" s="129"/>
      <c r="DI384" s="129"/>
      <c r="DJ384" s="129"/>
      <c r="DK384" s="129"/>
      <c r="DL384" s="129"/>
      <c r="DM384" s="129"/>
      <c r="DN384" s="130" t="s">
        <v>38</v>
      </c>
      <c r="DO384" s="131"/>
      <c r="DP384" s="131"/>
      <c r="DQ384" s="131"/>
      <c r="DR384" s="131"/>
      <c r="DS384" s="131"/>
      <c r="DT384" s="131"/>
      <c r="DU384" s="131"/>
      <c r="DV384" s="131"/>
      <c r="DW384" s="131"/>
      <c r="DX384" s="131"/>
      <c r="DY384" s="131"/>
      <c r="DZ384" s="131"/>
      <c r="EA384" s="131"/>
      <c r="EB384" s="131"/>
      <c r="EC384" s="131"/>
      <c r="ED384" s="131"/>
      <c r="EE384" s="131"/>
      <c r="EF384" s="131"/>
      <c r="EG384" s="131"/>
      <c r="EH384" s="131"/>
      <c r="EI384" s="131"/>
      <c r="EJ384" s="131"/>
      <c r="EK384" s="131"/>
      <c r="EL384" s="131"/>
      <c r="EM384" s="131"/>
      <c r="EN384" s="131"/>
      <c r="EO384" s="131"/>
      <c r="EP384" s="131"/>
      <c r="EQ384" s="131"/>
      <c r="ER384" s="131"/>
      <c r="ES384" s="131"/>
      <c r="ET384" s="131"/>
      <c r="EU384" s="131"/>
      <c r="EV384" s="131"/>
      <c r="EW384" s="131"/>
      <c r="EX384" s="131"/>
      <c r="EY384" s="131"/>
      <c r="EZ384" s="131"/>
      <c r="FA384" s="131"/>
      <c r="FB384" s="131"/>
      <c r="FC384" s="131"/>
      <c r="FD384" s="131"/>
      <c r="FE384" s="131"/>
      <c r="FF384" s="131"/>
      <c r="FG384" s="131"/>
      <c r="FH384" s="131"/>
      <c r="FI384" s="131"/>
      <c r="FJ384" s="131"/>
      <c r="FK384" s="131"/>
      <c r="FL384" s="131"/>
      <c r="FM384" s="131"/>
      <c r="FN384" s="131"/>
      <c r="FO384" s="131"/>
      <c r="FP384" s="131"/>
      <c r="FQ384" s="131"/>
      <c r="FR384" s="131"/>
      <c r="FS384" s="131"/>
      <c r="FT384" s="132"/>
      <c r="FU384" s="69" t="s">
        <v>20</v>
      </c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  <c r="GL384" s="70"/>
      <c r="GM384" s="70"/>
      <c r="GN384" s="70"/>
      <c r="GO384" s="70"/>
      <c r="GP384" s="70"/>
      <c r="GQ384" s="70"/>
      <c r="GR384" s="70"/>
      <c r="GS384" s="70"/>
      <c r="GT384" s="70"/>
      <c r="GU384" s="70"/>
      <c r="GV384" s="70"/>
      <c r="GW384" s="70"/>
      <c r="GX384" s="70"/>
      <c r="GY384" s="70"/>
      <c r="GZ384" s="70"/>
      <c r="HA384" s="70"/>
      <c r="HB384" s="70"/>
      <c r="HC384" s="70"/>
      <c r="HD384" s="70"/>
      <c r="HE384" s="70"/>
      <c r="HF384" s="70"/>
      <c r="HG384" s="70"/>
      <c r="HH384" s="70"/>
      <c r="HI384" s="70"/>
      <c r="HJ384" s="70"/>
      <c r="HK384" s="70"/>
      <c r="HL384" s="71"/>
      <c r="HM384" s="69" t="s">
        <v>59</v>
      </c>
      <c r="HN384" s="70"/>
      <c r="HO384" s="70"/>
      <c r="HP384" s="70"/>
      <c r="HQ384" s="70"/>
      <c r="HR384" s="70"/>
      <c r="HS384" s="70"/>
      <c r="HT384" s="70"/>
      <c r="HU384" s="70"/>
      <c r="HV384" s="70"/>
      <c r="HW384" s="70"/>
      <c r="HX384" s="70"/>
      <c r="HY384" s="70"/>
      <c r="HZ384" s="70"/>
      <c r="IA384" s="70"/>
      <c r="IB384" s="70"/>
      <c r="IC384" s="71"/>
      <c r="ID384" s="69" t="s">
        <v>29</v>
      </c>
      <c r="IE384" s="70"/>
      <c r="IF384" s="70"/>
      <c r="IG384" s="70"/>
      <c r="IH384" s="70"/>
      <c r="II384" s="70"/>
      <c r="IJ384" s="70"/>
      <c r="IK384" s="70"/>
      <c r="IL384" s="70"/>
      <c r="IM384" s="70"/>
      <c r="IN384" s="70"/>
      <c r="IO384" s="70"/>
      <c r="IP384" s="70"/>
      <c r="IQ384" s="70"/>
      <c r="IR384" s="70"/>
      <c r="IS384" s="70"/>
      <c r="IT384" s="71"/>
      <c r="IU384" s="7"/>
      <c r="IV384" s="8"/>
    </row>
    <row r="385" spans="6:256" ht="6.75" customHeight="1">
      <c r="F385" s="13"/>
      <c r="G385" s="118"/>
      <c r="H385" s="119"/>
      <c r="I385" s="119"/>
      <c r="J385" s="119"/>
      <c r="K385" s="119"/>
      <c r="L385" s="120"/>
      <c r="M385" s="49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6"/>
      <c r="AT385" s="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29"/>
      <c r="BR385" s="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29"/>
      <c r="CP385" s="128"/>
      <c r="CQ385" s="128"/>
      <c r="CR385" s="128"/>
      <c r="CS385" s="128"/>
      <c r="CT385" s="128"/>
      <c r="CU385" s="128"/>
      <c r="CV385" s="128"/>
      <c r="CW385" s="128"/>
      <c r="CX385" s="128"/>
      <c r="CY385" s="128"/>
      <c r="CZ385" s="128"/>
      <c r="DA385" s="128"/>
      <c r="DB385" s="128"/>
      <c r="DC385" s="128"/>
      <c r="DD385" s="128"/>
      <c r="DE385" s="128"/>
      <c r="DF385" s="128"/>
      <c r="DG385" s="129"/>
      <c r="DH385" s="129"/>
      <c r="DI385" s="129"/>
      <c r="DJ385" s="129"/>
      <c r="DK385" s="129"/>
      <c r="DL385" s="129"/>
      <c r="DM385" s="129"/>
      <c r="DN385" s="43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5"/>
      <c r="FU385" s="94"/>
      <c r="FV385" s="95"/>
      <c r="FW385" s="95"/>
      <c r="FX385" s="95"/>
      <c r="FY385" s="95"/>
      <c r="FZ385" s="95"/>
      <c r="GA385" s="95"/>
      <c r="GB385" s="95"/>
      <c r="GC385" s="95"/>
      <c r="GD385" s="95"/>
      <c r="GE385" s="95"/>
      <c r="GF385" s="95"/>
      <c r="GG385" s="95"/>
      <c r="GH385" s="95"/>
      <c r="GI385" s="95"/>
      <c r="GJ385" s="95"/>
      <c r="GK385" s="95"/>
      <c r="GL385" s="95"/>
      <c r="GM385" s="95"/>
      <c r="GN385" s="95"/>
      <c r="GO385" s="95"/>
      <c r="GP385" s="95"/>
      <c r="GQ385" s="95"/>
      <c r="GR385" s="95"/>
      <c r="GS385" s="95"/>
      <c r="GT385" s="95"/>
      <c r="GU385" s="95"/>
      <c r="GV385" s="95"/>
      <c r="GW385" s="95"/>
      <c r="GX385" s="95"/>
      <c r="GY385" s="95"/>
      <c r="GZ385" s="95"/>
      <c r="HA385" s="95"/>
      <c r="HB385" s="95"/>
      <c r="HC385" s="95"/>
      <c r="HD385" s="95"/>
      <c r="HE385" s="95"/>
      <c r="HF385" s="95"/>
      <c r="HG385" s="95"/>
      <c r="HH385" s="95"/>
      <c r="HI385" s="95"/>
      <c r="HJ385" s="95"/>
      <c r="HK385" s="95"/>
      <c r="HL385" s="96"/>
      <c r="HM385" s="91"/>
      <c r="HN385" s="92"/>
      <c r="HO385" s="92"/>
      <c r="HP385" s="92"/>
      <c r="HQ385" s="92"/>
      <c r="HR385" s="92"/>
      <c r="HS385" s="92"/>
      <c r="HT385" s="92"/>
      <c r="HU385" s="92"/>
      <c r="HV385" s="92"/>
      <c r="HW385" s="92"/>
      <c r="HX385" s="92"/>
      <c r="HY385" s="92"/>
      <c r="HZ385" s="92"/>
      <c r="IA385" s="92"/>
      <c r="IB385" s="92"/>
      <c r="IC385" s="93"/>
      <c r="ID385" s="91"/>
      <c r="IE385" s="92"/>
      <c r="IF385" s="92"/>
      <c r="IG385" s="92"/>
      <c r="IH385" s="92"/>
      <c r="II385" s="92"/>
      <c r="IJ385" s="92"/>
      <c r="IK385" s="92"/>
      <c r="IL385" s="92"/>
      <c r="IM385" s="92"/>
      <c r="IN385" s="92"/>
      <c r="IO385" s="92"/>
      <c r="IP385" s="92"/>
      <c r="IQ385" s="92"/>
      <c r="IR385" s="92"/>
      <c r="IS385" s="92"/>
      <c r="IT385" s="93"/>
      <c r="IU385" s="7"/>
      <c r="IV385" s="8"/>
    </row>
    <row r="386" spans="6:256" ht="3" customHeight="1">
      <c r="F386" s="13"/>
      <c r="G386" s="118"/>
      <c r="H386" s="119"/>
      <c r="I386" s="119"/>
      <c r="J386" s="119"/>
      <c r="K386" s="119"/>
      <c r="L386" s="120"/>
      <c r="M386" s="49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6"/>
      <c r="AT386" s="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7"/>
      <c r="BN386" s="127"/>
      <c r="BO386" s="127"/>
      <c r="BP386" s="127"/>
      <c r="BQ386" s="29"/>
      <c r="BR386" s="27"/>
      <c r="BS386" s="127"/>
      <c r="BT386" s="127"/>
      <c r="BU386" s="127"/>
      <c r="BV386" s="127"/>
      <c r="BW386" s="127"/>
      <c r="BX386" s="127"/>
      <c r="BY386" s="127"/>
      <c r="BZ386" s="127"/>
      <c r="CA386" s="127"/>
      <c r="CB386" s="127"/>
      <c r="CC386" s="127"/>
      <c r="CD386" s="127"/>
      <c r="CE386" s="127"/>
      <c r="CF386" s="127"/>
      <c r="CG386" s="127"/>
      <c r="CH386" s="127"/>
      <c r="CI386" s="127"/>
      <c r="CJ386" s="127"/>
      <c r="CK386" s="127"/>
      <c r="CL386" s="127"/>
      <c r="CM386" s="127"/>
      <c r="CN386" s="127"/>
      <c r="CO386" s="29"/>
      <c r="CP386" s="128"/>
      <c r="CQ386" s="128"/>
      <c r="CR386" s="128"/>
      <c r="CS386" s="128"/>
      <c r="CT386" s="128"/>
      <c r="CU386" s="128"/>
      <c r="CV386" s="128"/>
      <c r="CW386" s="128"/>
      <c r="CX386" s="128"/>
      <c r="CY386" s="128"/>
      <c r="CZ386" s="128"/>
      <c r="DA386" s="128"/>
      <c r="DB386" s="128"/>
      <c r="DC386" s="128"/>
      <c r="DD386" s="128"/>
      <c r="DE386" s="128"/>
      <c r="DF386" s="128"/>
      <c r="DG386" s="129"/>
      <c r="DH386" s="129"/>
      <c r="DI386" s="129"/>
      <c r="DJ386" s="129"/>
      <c r="DK386" s="129"/>
      <c r="DL386" s="129"/>
      <c r="DM386" s="129"/>
      <c r="DN386" s="43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5"/>
      <c r="FU386" s="69" t="s">
        <v>26</v>
      </c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1"/>
      <c r="GQ386" s="69" t="s">
        <v>27</v>
      </c>
      <c r="GR386" s="70"/>
      <c r="GS386" s="70"/>
      <c r="GT386" s="70"/>
      <c r="GU386" s="70"/>
      <c r="GV386" s="70"/>
      <c r="GW386" s="70"/>
      <c r="GX386" s="70"/>
      <c r="GY386" s="70"/>
      <c r="GZ386" s="70"/>
      <c r="HA386" s="70"/>
      <c r="HB386" s="70"/>
      <c r="HC386" s="70"/>
      <c r="HD386" s="70"/>
      <c r="HE386" s="70"/>
      <c r="HF386" s="70"/>
      <c r="HG386" s="70"/>
      <c r="HH386" s="70"/>
      <c r="HI386" s="70"/>
      <c r="HJ386" s="70"/>
      <c r="HK386" s="70"/>
      <c r="HL386" s="71"/>
      <c r="HM386" s="91"/>
      <c r="HN386" s="92"/>
      <c r="HO386" s="92"/>
      <c r="HP386" s="92"/>
      <c r="HQ386" s="92"/>
      <c r="HR386" s="92"/>
      <c r="HS386" s="92"/>
      <c r="HT386" s="92"/>
      <c r="HU386" s="92"/>
      <c r="HV386" s="92"/>
      <c r="HW386" s="92"/>
      <c r="HX386" s="92"/>
      <c r="HY386" s="92"/>
      <c r="HZ386" s="92"/>
      <c r="IA386" s="92"/>
      <c r="IB386" s="92"/>
      <c r="IC386" s="93"/>
      <c r="ID386" s="91"/>
      <c r="IE386" s="92"/>
      <c r="IF386" s="92"/>
      <c r="IG386" s="92"/>
      <c r="IH386" s="92"/>
      <c r="II386" s="92"/>
      <c r="IJ386" s="92"/>
      <c r="IK386" s="92"/>
      <c r="IL386" s="92"/>
      <c r="IM386" s="92"/>
      <c r="IN386" s="92"/>
      <c r="IO386" s="92"/>
      <c r="IP386" s="92"/>
      <c r="IQ386" s="92"/>
      <c r="IR386" s="92"/>
      <c r="IS386" s="92"/>
      <c r="IT386" s="93"/>
      <c r="IU386" s="7"/>
      <c r="IV386" s="8"/>
    </row>
    <row r="387" spans="6:256" ht="4.5" customHeight="1">
      <c r="F387" s="13"/>
      <c r="G387" s="118"/>
      <c r="H387" s="119"/>
      <c r="I387" s="119"/>
      <c r="J387" s="119"/>
      <c r="K387" s="119"/>
      <c r="L387" s="120"/>
      <c r="M387" s="49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6"/>
      <c r="AT387" s="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29"/>
      <c r="BR387" s="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29"/>
      <c r="CP387" s="128"/>
      <c r="CQ387" s="128"/>
      <c r="CR387" s="128"/>
      <c r="CS387" s="128"/>
      <c r="CT387" s="128"/>
      <c r="CU387" s="128"/>
      <c r="CV387" s="128"/>
      <c r="CW387" s="128"/>
      <c r="CX387" s="128"/>
      <c r="CY387" s="128"/>
      <c r="CZ387" s="128"/>
      <c r="DA387" s="128"/>
      <c r="DB387" s="128"/>
      <c r="DC387" s="128"/>
      <c r="DD387" s="128"/>
      <c r="DE387" s="128"/>
      <c r="DF387" s="128"/>
      <c r="DG387" s="129"/>
      <c r="DH387" s="129"/>
      <c r="DI387" s="129"/>
      <c r="DJ387" s="129"/>
      <c r="DK387" s="129"/>
      <c r="DL387" s="129"/>
      <c r="DM387" s="129"/>
      <c r="DN387" s="46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8"/>
      <c r="FU387" s="91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3"/>
      <c r="GQ387" s="91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3"/>
      <c r="HM387" s="94"/>
      <c r="HN387" s="95"/>
      <c r="HO387" s="95"/>
      <c r="HP387" s="95"/>
      <c r="HQ387" s="95"/>
      <c r="HR387" s="95"/>
      <c r="HS387" s="95"/>
      <c r="HT387" s="95"/>
      <c r="HU387" s="95"/>
      <c r="HV387" s="95"/>
      <c r="HW387" s="95"/>
      <c r="HX387" s="95"/>
      <c r="HY387" s="95"/>
      <c r="HZ387" s="95"/>
      <c r="IA387" s="95"/>
      <c r="IB387" s="95"/>
      <c r="IC387" s="96"/>
      <c r="ID387" s="91"/>
      <c r="IE387" s="92"/>
      <c r="IF387" s="92"/>
      <c r="IG387" s="92"/>
      <c r="IH387" s="92"/>
      <c r="II387" s="92"/>
      <c r="IJ387" s="92"/>
      <c r="IK387" s="92"/>
      <c r="IL387" s="92"/>
      <c r="IM387" s="92"/>
      <c r="IN387" s="92"/>
      <c r="IO387" s="92"/>
      <c r="IP387" s="92"/>
      <c r="IQ387" s="92"/>
      <c r="IR387" s="92"/>
      <c r="IS387" s="92"/>
      <c r="IT387" s="93"/>
      <c r="IU387" s="7"/>
      <c r="IV387" s="8"/>
    </row>
    <row r="388" spans="6:256" ht="6" customHeight="1">
      <c r="F388" s="13"/>
      <c r="G388" s="118"/>
      <c r="H388" s="119"/>
      <c r="I388" s="119"/>
      <c r="J388" s="119"/>
      <c r="K388" s="119"/>
      <c r="L388" s="120"/>
      <c r="M388" s="49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6"/>
      <c r="AT388" s="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29"/>
      <c r="BR388" s="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29"/>
      <c r="CP388" s="128"/>
      <c r="CQ388" s="128"/>
      <c r="CR388" s="128"/>
      <c r="CS388" s="128"/>
      <c r="CT388" s="128"/>
      <c r="CU388" s="128"/>
      <c r="CV388" s="128"/>
      <c r="CW388" s="128"/>
      <c r="CX388" s="128"/>
      <c r="CY388" s="128"/>
      <c r="CZ388" s="128"/>
      <c r="DA388" s="128"/>
      <c r="DB388" s="128"/>
      <c r="DC388" s="128"/>
      <c r="DD388" s="128"/>
      <c r="DE388" s="128"/>
      <c r="DF388" s="128"/>
      <c r="DG388" s="129"/>
      <c r="DH388" s="129"/>
      <c r="DI388" s="129"/>
      <c r="DJ388" s="129"/>
      <c r="DK388" s="129"/>
      <c r="DL388" s="129"/>
      <c r="DM388" s="129"/>
      <c r="DN388" s="97" t="s">
        <v>55</v>
      </c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  <c r="EO388" s="98"/>
      <c r="EP388" s="99"/>
      <c r="EQ388" s="97" t="s">
        <v>56</v>
      </c>
      <c r="ER388" s="98"/>
      <c r="ES388" s="98"/>
      <c r="ET388" s="98"/>
      <c r="EU388" s="98"/>
      <c r="EV388" s="98"/>
      <c r="EW388" s="98"/>
      <c r="EX388" s="98"/>
      <c r="EY388" s="98"/>
      <c r="EZ388" s="98"/>
      <c r="FA388" s="98"/>
      <c r="FB388" s="98"/>
      <c r="FC388" s="98"/>
      <c r="FD388" s="98"/>
      <c r="FE388" s="98"/>
      <c r="FF388" s="98"/>
      <c r="FG388" s="98"/>
      <c r="FH388" s="98"/>
      <c r="FI388" s="98"/>
      <c r="FJ388" s="98"/>
      <c r="FK388" s="98"/>
      <c r="FL388" s="98"/>
      <c r="FM388" s="98"/>
      <c r="FN388" s="98"/>
      <c r="FO388" s="98"/>
      <c r="FP388" s="98"/>
      <c r="FQ388" s="98"/>
      <c r="FR388" s="98"/>
      <c r="FS388" s="98"/>
      <c r="FT388" s="99"/>
      <c r="FU388" s="94"/>
      <c r="FV388" s="95"/>
      <c r="FW388" s="95"/>
      <c r="FX388" s="95"/>
      <c r="FY388" s="95"/>
      <c r="FZ388" s="95"/>
      <c r="GA388" s="95"/>
      <c r="GB388" s="95"/>
      <c r="GC388" s="95"/>
      <c r="GD388" s="95"/>
      <c r="GE388" s="95"/>
      <c r="GF388" s="95"/>
      <c r="GG388" s="95"/>
      <c r="GH388" s="95"/>
      <c r="GI388" s="95"/>
      <c r="GJ388" s="95"/>
      <c r="GK388" s="95"/>
      <c r="GL388" s="95"/>
      <c r="GM388" s="95"/>
      <c r="GN388" s="95"/>
      <c r="GO388" s="95"/>
      <c r="GP388" s="96"/>
      <c r="GQ388" s="94"/>
      <c r="GR388" s="95"/>
      <c r="GS388" s="95"/>
      <c r="GT388" s="95"/>
      <c r="GU388" s="95"/>
      <c r="GV388" s="95"/>
      <c r="GW388" s="95"/>
      <c r="GX388" s="95"/>
      <c r="GY388" s="95"/>
      <c r="GZ388" s="95"/>
      <c r="HA388" s="95"/>
      <c r="HB388" s="95"/>
      <c r="HC388" s="95"/>
      <c r="HD388" s="95"/>
      <c r="HE388" s="95"/>
      <c r="HF388" s="95"/>
      <c r="HG388" s="95"/>
      <c r="HH388" s="95"/>
      <c r="HI388" s="95"/>
      <c r="HJ388" s="95"/>
      <c r="HK388" s="95"/>
      <c r="HL388" s="96"/>
      <c r="HM388" s="69" t="s">
        <v>57</v>
      </c>
      <c r="HN388" s="70"/>
      <c r="HO388" s="70"/>
      <c r="HP388" s="70"/>
      <c r="HQ388" s="70"/>
      <c r="HR388" s="70"/>
      <c r="HS388" s="70"/>
      <c r="HT388" s="71"/>
      <c r="HU388" s="92" t="s">
        <v>58</v>
      </c>
      <c r="HV388" s="92"/>
      <c r="HW388" s="92"/>
      <c r="HX388" s="92"/>
      <c r="HY388" s="92"/>
      <c r="HZ388" s="92"/>
      <c r="IA388" s="92"/>
      <c r="IB388" s="92"/>
      <c r="IC388" s="93"/>
      <c r="ID388" s="91"/>
      <c r="IE388" s="92"/>
      <c r="IF388" s="92"/>
      <c r="IG388" s="92"/>
      <c r="IH388" s="92"/>
      <c r="II388" s="92"/>
      <c r="IJ388" s="92"/>
      <c r="IK388" s="92"/>
      <c r="IL388" s="92"/>
      <c r="IM388" s="92"/>
      <c r="IN388" s="92"/>
      <c r="IO388" s="92"/>
      <c r="IP388" s="92"/>
      <c r="IQ388" s="92"/>
      <c r="IR388" s="92"/>
      <c r="IS388" s="92"/>
      <c r="IT388" s="93"/>
      <c r="IU388" s="7"/>
      <c r="IV388" s="8"/>
    </row>
    <row r="389" spans="6:256" ht="6.75" customHeight="1">
      <c r="F389" s="13"/>
      <c r="G389" s="118"/>
      <c r="H389" s="119"/>
      <c r="I389" s="119"/>
      <c r="J389" s="119"/>
      <c r="K389" s="119"/>
      <c r="L389" s="120"/>
      <c r="M389" s="49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6"/>
      <c r="AT389" s="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29"/>
      <c r="BR389" s="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29"/>
      <c r="CP389" s="128"/>
      <c r="CQ389" s="128"/>
      <c r="CR389" s="128"/>
      <c r="CS389" s="128"/>
      <c r="CT389" s="128"/>
      <c r="CU389" s="128"/>
      <c r="CV389" s="128"/>
      <c r="CW389" s="128"/>
      <c r="CX389" s="128"/>
      <c r="CY389" s="128"/>
      <c r="CZ389" s="128"/>
      <c r="DA389" s="128"/>
      <c r="DB389" s="128"/>
      <c r="DC389" s="128"/>
      <c r="DD389" s="128"/>
      <c r="DE389" s="128"/>
      <c r="DF389" s="128"/>
      <c r="DG389" s="129"/>
      <c r="DH389" s="129"/>
      <c r="DI389" s="129"/>
      <c r="DJ389" s="129"/>
      <c r="DK389" s="129"/>
      <c r="DL389" s="129"/>
      <c r="DM389" s="129"/>
      <c r="DN389" s="100"/>
      <c r="DO389" s="101"/>
      <c r="DP389" s="101"/>
      <c r="DQ389" s="101"/>
      <c r="DR389" s="101"/>
      <c r="DS389" s="101"/>
      <c r="DT389" s="101"/>
      <c r="DU389" s="101"/>
      <c r="DV389" s="101"/>
      <c r="DW389" s="101"/>
      <c r="DX389" s="101"/>
      <c r="DY389" s="101"/>
      <c r="DZ389" s="101"/>
      <c r="EA389" s="101"/>
      <c r="EB389" s="101"/>
      <c r="EC389" s="101"/>
      <c r="ED389" s="101"/>
      <c r="EE389" s="101"/>
      <c r="EF389" s="101"/>
      <c r="EG389" s="101"/>
      <c r="EH389" s="101"/>
      <c r="EI389" s="101"/>
      <c r="EJ389" s="101"/>
      <c r="EK389" s="101"/>
      <c r="EL389" s="101"/>
      <c r="EM389" s="101"/>
      <c r="EN389" s="101"/>
      <c r="EO389" s="101"/>
      <c r="EP389" s="102"/>
      <c r="EQ389" s="100"/>
      <c r="ER389" s="101"/>
      <c r="ES389" s="101"/>
      <c r="ET389" s="101"/>
      <c r="EU389" s="101"/>
      <c r="EV389" s="101"/>
      <c r="EW389" s="101"/>
      <c r="EX389" s="101"/>
      <c r="EY389" s="101"/>
      <c r="EZ389" s="101"/>
      <c r="FA389" s="101"/>
      <c r="FB389" s="101"/>
      <c r="FC389" s="101"/>
      <c r="FD389" s="101"/>
      <c r="FE389" s="101"/>
      <c r="FF389" s="101"/>
      <c r="FG389" s="101"/>
      <c r="FH389" s="101"/>
      <c r="FI389" s="101"/>
      <c r="FJ389" s="101"/>
      <c r="FK389" s="101"/>
      <c r="FL389" s="101"/>
      <c r="FM389" s="101"/>
      <c r="FN389" s="101"/>
      <c r="FO389" s="101"/>
      <c r="FP389" s="101"/>
      <c r="FQ389" s="101"/>
      <c r="FR389" s="101"/>
      <c r="FS389" s="101"/>
      <c r="FT389" s="102"/>
      <c r="FU389" s="90" t="s">
        <v>28</v>
      </c>
      <c r="FV389" s="90"/>
      <c r="FW389" s="90"/>
      <c r="FX389" s="90"/>
      <c r="FY389" s="90"/>
      <c r="FZ389" s="90"/>
      <c r="GA389" s="90"/>
      <c r="GB389" s="90"/>
      <c r="GC389" s="90"/>
      <c r="GD389" s="90"/>
      <c r="GE389" s="90"/>
      <c r="GF389" s="90" t="s">
        <v>11</v>
      </c>
      <c r="GG389" s="90"/>
      <c r="GH389" s="90"/>
      <c r="GI389" s="90"/>
      <c r="GJ389" s="90"/>
      <c r="GK389" s="90"/>
      <c r="GL389" s="90"/>
      <c r="GM389" s="90"/>
      <c r="GN389" s="90"/>
      <c r="GO389" s="90"/>
      <c r="GP389" s="90"/>
      <c r="GQ389" s="90" t="s">
        <v>28</v>
      </c>
      <c r="GR389" s="90"/>
      <c r="GS389" s="90"/>
      <c r="GT389" s="90"/>
      <c r="GU389" s="90"/>
      <c r="GV389" s="90"/>
      <c r="GW389" s="90"/>
      <c r="GX389" s="90"/>
      <c r="GY389" s="90"/>
      <c r="GZ389" s="90"/>
      <c r="HA389" s="90"/>
      <c r="HB389" s="90" t="s">
        <v>11</v>
      </c>
      <c r="HC389" s="90"/>
      <c r="HD389" s="90"/>
      <c r="HE389" s="90"/>
      <c r="HF389" s="90"/>
      <c r="HG389" s="90"/>
      <c r="HH389" s="90"/>
      <c r="HI389" s="90"/>
      <c r="HJ389" s="90"/>
      <c r="HK389" s="90"/>
      <c r="HL389" s="90"/>
      <c r="HM389" s="91"/>
      <c r="HN389" s="92"/>
      <c r="HO389" s="92"/>
      <c r="HP389" s="92"/>
      <c r="HQ389" s="92"/>
      <c r="HR389" s="92"/>
      <c r="HS389" s="92"/>
      <c r="HT389" s="93"/>
      <c r="HU389" s="92"/>
      <c r="HV389" s="92"/>
      <c r="HW389" s="92"/>
      <c r="HX389" s="92"/>
      <c r="HY389" s="92"/>
      <c r="HZ389" s="92"/>
      <c r="IA389" s="92"/>
      <c r="IB389" s="92"/>
      <c r="IC389" s="93"/>
      <c r="ID389" s="91"/>
      <c r="IE389" s="92"/>
      <c r="IF389" s="92"/>
      <c r="IG389" s="92"/>
      <c r="IH389" s="92"/>
      <c r="II389" s="92"/>
      <c r="IJ389" s="92"/>
      <c r="IK389" s="92"/>
      <c r="IL389" s="92"/>
      <c r="IM389" s="92"/>
      <c r="IN389" s="92"/>
      <c r="IO389" s="92"/>
      <c r="IP389" s="92"/>
      <c r="IQ389" s="92"/>
      <c r="IR389" s="92"/>
      <c r="IS389" s="92"/>
      <c r="IT389" s="93"/>
      <c r="IU389" s="7"/>
      <c r="IV389" s="8"/>
    </row>
    <row r="390" spans="6:256" ht="13.5" customHeight="1">
      <c r="F390" s="13"/>
      <c r="G390" s="121"/>
      <c r="H390" s="122"/>
      <c r="I390" s="122"/>
      <c r="J390" s="122"/>
      <c r="K390" s="122"/>
      <c r="L390" s="123"/>
      <c r="M390" s="124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6"/>
      <c r="AT390" s="30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2"/>
      <c r="BR390" s="30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2"/>
      <c r="CP390" s="128"/>
      <c r="CQ390" s="128"/>
      <c r="CR390" s="128"/>
      <c r="CS390" s="128"/>
      <c r="CT390" s="128"/>
      <c r="CU390" s="128"/>
      <c r="CV390" s="128"/>
      <c r="CW390" s="128"/>
      <c r="CX390" s="128"/>
      <c r="CY390" s="128"/>
      <c r="CZ390" s="128"/>
      <c r="DA390" s="128"/>
      <c r="DB390" s="128"/>
      <c r="DC390" s="128"/>
      <c r="DD390" s="128"/>
      <c r="DE390" s="128"/>
      <c r="DF390" s="128"/>
      <c r="DG390" s="129"/>
      <c r="DH390" s="129"/>
      <c r="DI390" s="129"/>
      <c r="DJ390" s="129"/>
      <c r="DK390" s="129"/>
      <c r="DL390" s="129"/>
      <c r="DM390" s="129"/>
      <c r="DN390" s="103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5"/>
      <c r="EQ390" s="103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5"/>
      <c r="FU390" s="90"/>
      <c r="FV390" s="90"/>
      <c r="FW390" s="90"/>
      <c r="FX390" s="90"/>
      <c r="FY390" s="90"/>
      <c r="FZ390" s="90"/>
      <c r="GA390" s="90"/>
      <c r="GB390" s="90"/>
      <c r="GC390" s="90"/>
      <c r="GD390" s="90"/>
      <c r="GE390" s="90"/>
      <c r="GF390" s="90"/>
      <c r="GG390" s="90"/>
      <c r="GH390" s="90"/>
      <c r="GI390" s="90"/>
      <c r="GJ390" s="90"/>
      <c r="GK390" s="90"/>
      <c r="GL390" s="90"/>
      <c r="GM390" s="90"/>
      <c r="GN390" s="90"/>
      <c r="GO390" s="90"/>
      <c r="GP390" s="90"/>
      <c r="GQ390" s="90"/>
      <c r="GR390" s="90"/>
      <c r="GS390" s="90"/>
      <c r="GT390" s="90"/>
      <c r="GU390" s="90"/>
      <c r="GV390" s="90"/>
      <c r="GW390" s="90"/>
      <c r="GX390" s="90"/>
      <c r="GY390" s="90"/>
      <c r="GZ390" s="90"/>
      <c r="HA390" s="90"/>
      <c r="HB390" s="90"/>
      <c r="HC390" s="90"/>
      <c r="HD390" s="90"/>
      <c r="HE390" s="90"/>
      <c r="HF390" s="90"/>
      <c r="HG390" s="90"/>
      <c r="HH390" s="90"/>
      <c r="HI390" s="90"/>
      <c r="HJ390" s="90"/>
      <c r="HK390" s="90"/>
      <c r="HL390" s="90"/>
      <c r="HM390" s="94"/>
      <c r="HN390" s="95"/>
      <c r="HO390" s="95"/>
      <c r="HP390" s="95"/>
      <c r="HQ390" s="95"/>
      <c r="HR390" s="95"/>
      <c r="HS390" s="95"/>
      <c r="HT390" s="96"/>
      <c r="HU390" s="95"/>
      <c r="HV390" s="95"/>
      <c r="HW390" s="95"/>
      <c r="HX390" s="95"/>
      <c r="HY390" s="95"/>
      <c r="HZ390" s="95"/>
      <c r="IA390" s="95"/>
      <c r="IB390" s="95"/>
      <c r="IC390" s="96"/>
      <c r="ID390" s="94"/>
      <c r="IE390" s="95"/>
      <c r="IF390" s="95"/>
      <c r="IG390" s="95"/>
      <c r="IH390" s="95"/>
      <c r="II390" s="95"/>
      <c r="IJ390" s="95"/>
      <c r="IK390" s="95"/>
      <c r="IL390" s="95"/>
      <c r="IM390" s="95"/>
      <c r="IN390" s="95"/>
      <c r="IO390" s="95"/>
      <c r="IP390" s="95"/>
      <c r="IQ390" s="95"/>
      <c r="IR390" s="95"/>
      <c r="IS390" s="95"/>
      <c r="IT390" s="96"/>
      <c r="IU390" s="7"/>
      <c r="IV390" s="8"/>
    </row>
    <row r="391" spans="1:256" ht="12" customHeight="1">
      <c r="A391" s="17"/>
      <c r="F391" s="13"/>
      <c r="G391" s="78">
        <f>$G351+1</f>
        <v>121</v>
      </c>
      <c r="H391" s="79"/>
      <c r="I391" s="79"/>
      <c r="J391" s="79"/>
      <c r="K391" s="79"/>
      <c r="L391" s="80"/>
      <c r="M391" s="75">
        <v>0</v>
      </c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7"/>
      <c r="AT391" s="78">
        <v>0</v>
      </c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80"/>
      <c r="BR391" s="78">
        <v>0</v>
      </c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80"/>
      <c r="CP391" s="78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80"/>
      <c r="DG391" s="81">
        <v>0</v>
      </c>
      <c r="DH391" s="82"/>
      <c r="DI391" s="82"/>
      <c r="DJ391" s="82"/>
      <c r="DK391" s="82"/>
      <c r="DL391" s="82"/>
      <c r="DM391" s="83"/>
      <c r="DN391" s="84">
        <v>0</v>
      </c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  <c r="EM391" s="85"/>
      <c r="EN391" s="85"/>
      <c r="EO391" s="85"/>
      <c r="EP391" s="86"/>
      <c r="EQ391" s="78" t="s">
        <v>73</v>
      </c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80"/>
      <c r="FU391" s="87">
        <v>0</v>
      </c>
      <c r="FV391" s="88"/>
      <c r="FW391" s="88"/>
      <c r="FX391" s="88"/>
      <c r="FY391" s="88"/>
      <c r="FZ391" s="88"/>
      <c r="GA391" s="88"/>
      <c r="GB391" s="88"/>
      <c r="GC391" s="88"/>
      <c r="GD391" s="88"/>
      <c r="GE391" s="89"/>
      <c r="GF391" s="69">
        <v>0</v>
      </c>
      <c r="GG391" s="70"/>
      <c r="GH391" s="70"/>
      <c r="GI391" s="70"/>
      <c r="GJ391" s="70"/>
      <c r="GK391" s="70"/>
      <c r="GL391" s="70"/>
      <c r="GM391" s="70"/>
      <c r="GN391" s="70"/>
      <c r="GO391" s="70"/>
      <c r="GP391" s="71"/>
      <c r="GQ391" s="69"/>
      <c r="GR391" s="70"/>
      <c r="GS391" s="70"/>
      <c r="GT391" s="70"/>
      <c r="GU391" s="70"/>
      <c r="GV391" s="70"/>
      <c r="GW391" s="70"/>
      <c r="GX391" s="70"/>
      <c r="GY391" s="70"/>
      <c r="GZ391" s="70"/>
      <c r="HA391" s="71"/>
      <c r="HB391" s="69"/>
      <c r="HC391" s="70"/>
      <c r="HD391" s="70"/>
      <c r="HE391" s="70"/>
      <c r="HF391" s="70"/>
      <c r="HG391" s="70"/>
      <c r="HH391" s="70"/>
      <c r="HI391" s="70"/>
      <c r="HJ391" s="70"/>
      <c r="HK391" s="70"/>
      <c r="HL391" s="71"/>
      <c r="HM391" s="69">
        <v>0</v>
      </c>
      <c r="HN391" s="70"/>
      <c r="HO391" s="70"/>
      <c r="HP391" s="70"/>
      <c r="HQ391" s="70"/>
      <c r="HR391" s="70"/>
      <c r="HS391" s="70"/>
      <c r="HT391" s="71"/>
      <c r="HU391" s="69">
        <v>0</v>
      </c>
      <c r="HV391" s="70"/>
      <c r="HW391" s="70"/>
      <c r="HX391" s="70"/>
      <c r="HY391" s="70"/>
      <c r="HZ391" s="70"/>
      <c r="IA391" s="70"/>
      <c r="IB391" s="70"/>
      <c r="IC391" s="71"/>
      <c r="ID391" s="69"/>
      <c r="IE391" s="70"/>
      <c r="IF391" s="70"/>
      <c r="IG391" s="70"/>
      <c r="IH391" s="70"/>
      <c r="II391" s="70"/>
      <c r="IJ391" s="70"/>
      <c r="IK391" s="70"/>
      <c r="IL391" s="70"/>
      <c r="IM391" s="70"/>
      <c r="IN391" s="70"/>
      <c r="IO391" s="70"/>
      <c r="IP391" s="70"/>
      <c r="IQ391" s="70"/>
      <c r="IR391" s="70"/>
      <c r="IS391" s="70"/>
      <c r="IT391" s="71"/>
      <c r="IU391" s="7"/>
      <c r="IV391" s="8"/>
    </row>
    <row r="392" spans="1:256" ht="12" customHeight="1">
      <c r="A392" s="17"/>
      <c r="F392" s="13"/>
      <c r="G392" s="78">
        <f>G391+1</f>
        <v>122</v>
      </c>
      <c r="H392" s="79"/>
      <c r="I392" s="79"/>
      <c r="J392" s="79"/>
      <c r="K392" s="79"/>
      <c r="L392" s="80"/>
      <c r="M392" s="75">
        <v>0</v>
      </c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7"/>
      <c r="AT392" s="78">
        <v>0</v>
      </c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80"/>
      <c r="BR392" s="78">
        <v>0</v>
      </c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80"/>
      <c r="CP392" s="78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80"/>
      <c r="DG392" s="81">
        <v>0</v>
      </c>
      <c r="DH392" s="82"/>
      <c r="DI392" s="82"/>
      <c r="DJ392" s="82"/>
      <c r="DK392" s="82"/>
      <c r="DL392" s="82"/>
      <c r="DM392" s="83"/>
      <c r="DN392" s="84">
        <v>0</v>
      </c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5"/>
      <c r="DZ392" s="85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  <c r="EK392" s="85"/>
      <c r="EL392" s="85"/>
      <c r="EM392" s="85"/>
      <c r="EN392" s="85"/>
      <c r="EO392" s="85"/>
      <c r="EP392" s="86"/>
      <c r="EQ392" s="78" t="s">
        <v>73</v>
      </c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80"/>
      <c r="FU392" s="87">
        <v>0</v>
      </c>
      <c r="FV392" s="88"/>
      <c r="FW392" s="88"/>
      <c r="FX392" s="88"/>
      <c r="FY392" s="88"/>
      <c r="FZ392" s="88"/>
      <c r="GA392" s="88"/>
      <c r="GB392" s="88"/>
      <c r="GC392" s="88"/>
      <c r="GD392" s="88"/>
      <c r="GE392" s="89"/>
      <c r="GF392" s="69">
        <v>0</v>
      </c>
      <c r="GG392" s="70"/>
      <c r="GH392" s="70"/>
      <c r="GI392" s="70"/>
      <c r="GJ392" s="70"/>
      <c r="GK392" s="70"/>
      <c r="GL392" s="70"/>
      <c r="GM392" s="70"/>
      <c r="GN392" s="70"/>
      <c r="GO392" s="70"/>
      <c r="GP392" s="71"/>
      <c r="GQ392" s="69"/>
      <c r="GR392" s="70"/>
      <c r="GS392" s="70"/>
      <c r="GT392" s="70"/>
      <c r="GU392" s="70"/>
      <c r="GV392" s="70"/>
      <c r="GW392" s="70"/>
      <c r="GX392" s="70"/>
      <c r="GY392" s="70"/>
      <c r="GZ392" s="70"/>
      <c r="HA392" s="71"/>
      <c r="HB392" s="69"/>
      <c r="HC392" s="70"/>
      <c r="HD392" s="70"/>
      <c r="HE392" s="70"/>
      <c r="HF392" s="70"/>
      <c r="HG392" s="70"/>
      <c r="HH392" s="70"/>
      <c r="HI392" s="70"/>
      <c r="HJ392" s="70"/>
      <c r="HK392" s="70"/>
      <c r="HL392" s="71"/>
      <c r="HM392" s="69">
        <v>0</v>
      </c>
      <c r="HN392" s="70"/>
      <c r="HO392" s="70"/>
      <c r="HP392" s="70"/>
      <c r="HQ392" s="70"/>
      <c r="HR392" s="70"/>
      <c r="HS392" s="70"/>
      <c r="HT392" s="71"/>
      <c r="HU392" s="69">
        <v>0</v>
      </c>
      <c r="HV392" s="70"/>
      <c r="HW392" s="70"/>
      <c r="HX392" s="70"/>
      <c r="HY392" s="70"/>
      <c r="HZ392" s="70"/>
      <c r="IA392" s="70"/>
      <c r="IB392" s="70"/>
      <c r="IC392" s="71"/>
      <c r="ID392" s="69"/>
      <c r="IE392" s="70"/>
      <c r="IF392" s="70"/>
      <c r="IG392" s="70"/>
      <c r="IH392" s="70"/>
      <c r="II392" s="70"/>
      <c r="IJ392" s="70"/>
      <c r="IK392" s="70"/>
      <c r="IL392" s="70"/>
      <c r="IM392" s="70"/>
      <c r="IN392" s="70"/>
      <c r="IO392" s="70"/>
      <c r="IP392" s="70"/>
      <c r="IQ392" s="70"/>
      <c r="IR392" s="70"/>
      <c r="IS392" s="70"/>
      <c r="IT392" s="71"/>
      <c r="IU392" s="7"/>
      <c r="IV392" s="8"/>
    </row>
    <row r="393" spans="1:256" ht="12" customHeight="1">
      <c r="A393" s="17"/>
      <c r="F393" s="13"/>
      <c r="G393" s="78">
        <f aca="true" t="shared" si="6" ref="G393:G410">G392+1</f>
        <v>123</v>
      </c>
      <c r="H393" s="79"/>
      <c r="I393" s="79"/>
      <c r="J393" s="79"/>
      <c r="K393" s="79"/>
      <c r="L393" s="80"/>
      <c r="M393" s="75">
        <v>0</v>
      </c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7"/>
      <c r="AT393" s="78">
        <v>0</v>
      </c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80"/>
      <c r="BR393" s="78">
        <v>0</v>
      </c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80"/>
      <c r="CP393" s="78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80"/>
      <c r="DG393" s="81">
        <v>0</v>
      </c>
      <c r="DH393" s="82"/>
      <c r="DI393" s="82"/>
      <c r="DJ393" s="82"/>
      <c r="DK393" s="82"/>
      <c r="DL393" s="82"/>
      <c r="DM393" s="83"/>
      <c r="DN393" s="84">
        <v>0</v>
      </c>
      <c r="DO393" s="85"/>
      <c r="DP393" s="85"/>
      <c r="DQ393" s="85"/>
      <c r="DR393" s="85"/>
      <c r="DS393" s="85"/>
      <c r="DT393" s="85"/>
      <c r="DU393" s="85"/>
      <c r="DV393" s="85"/>
      <c r="DW393" s="85"/>
      <c r="DX393" s="85"/>
      <c r="DY393" s="85"/>
      <c r="DZ393" s="85"/>
      <c r="EA393" s="85"/>
      <c r="EB393" s="85"/>
      <c r="EC393" s="85"/>
      <c r="ED393" s="85"/>
      <c r="EE393" s="85"/>
      <c r="EF393" s="85"/>
      <c r="EG393" s="85"/>
      <c r="EH393" s="85"/>
      <c r="EI393" s="85"/>
      <c r="EJ393" s="85"/>
      <c r="EK393" s="85"/>
      <c r="EL393" s="85"/>
      <c r="EM393" s="85"/>
      <c r="EN393" s="85"/>
      <c r="EO393" s="85"/>
      <c r="EP393" s="86"/>
      <c r="EQ393" s="78" t="s">
        <v>73</v>
      </c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80"/>
      <c r="FU393" s="87">
        <v>0</v>
      </c>
      <c r="FV393" s="88"/>
      <c r="FW393" s="88"/>
      <c r="FX393" s="88"/>
      <c r="FY393" s="88"/>
      <c r="FZ393" s="88"/>
      <c r="GA393" s="88"/>
      <c r="GB393" s="88"/>
      <c r="GC393" s="88"/>
      <c r="GD393" s="88"/>
      <c r="GE393" s="89"/>
      <c r="GF393" s="69">
        <v>0</v>
      </c>
      <c r="GG393" s="70"/>
      <c r="GH393" s="70"/>
      <c r="GI393" s="70"/>
      <c r="GJ393" s="70"/>
      <c r="GK393" s="70"/>
      <c r="GL393" s="70"/>
      <c r="GM393" s="70"/>
      <c r="GN393" s="70"/>
      <c r="GO393" s="70"/>
      <c r="GP393" s="71"/>
      <c r="GQ393" s="69"/>
      <c r="GR393" s="70"/>
      <c r="GS393" s="70"/>
      <c r="GT393" s="70"/>
      <c r="GU393" s="70"/>
      <c r="GV393" s="70"/>
      <c r="GW393" s="70"/>
      <c r="GX393" s="70"/>
      <c r="GY393" s="70"/>
      <c r="GZ393" s="70"/>
      <c r="HA393" s="71"/>
      <c r="HB393" s="69"/>
      <c r="HC393" s="70"/>
      <c r="HD393" s="70"/>
      <c r="HE393" s="70"/>
      <c r="HF393" s="70"/>
      <c r="HG393" s="70"/>
      <c r="HH393" s="70"/>
      <c r="HI393" s="70"/>
      <c r="HJ393" s="70"/>
      <c r="HK393" s="70"/>
      <c r="HL393" s="71"/>
      <c r="HM393" s="69">
        <v>0</v>
      </c>
      <c r="HN393" s="70"/>
      <c r="HO393" s="70"/>
      <c r="HP393" s="70"/>
      <c r="HQ393" s="70"/>
      <c r="HR393" s="70"/>
      <c r="HS393" s="70"/>
      <c r="HT393" s="71"/>
      <c r="HU393" s="69">
        <v>0</v>
      </c>
      <c r="HV393" s="70"/>
      <c r="HW393" s="70"/>
      <c r="HX393" s="70"/>
      <c r="HY393" s="70"/>
      <c r="HZ393" s="70"/>
      <c r="IA393" s="70"/>
      <c r="IB393" s="70"/>
      <c r="IC393" s="71"/>
      <c r="ID393" s="40"/>
      <c r="IE393" s="41"/>
      <c r="IF393" s="41"/>
      <c r="IG393" s="41"/>
      <c r="IH393" s="41"/>
      <c r="II393" s="41"/>
      <c r="IJ393" s="41"/>
      <c r="IK393" s="41"/>
      <c r="IL393" s="41"/>
      <c r="IM393" s="41"/>
      <c r="IN393" s="41"/>
      <c r="IO393" s="41"/>
      <c r="IP393" s="41"/>
      <c r="IQ393" s="41"/>
      <c r="IR393" s="41"/>
      <c r="IS393" s="41"/>
      <c r="IT393" s="42"/>
      <c r="IU393" s="7"/>
      <c r="IV393" s="8"/>
    </row>
    <row r="394" spans="1:256" ht="12" customHeight="1">
      <c r="A394" s="17"/>
      <c r="F394" s="13"/>
      <c r="G394" s="78">
        <f t="shared" si="6"/>
        <v>124</v>
      </c>
      <c r="H394" s="79"/>
      <c r="I394" s="79"/>
      <c r="J394" s="79"/>
      <c r="K394" s="79"/>
      <c r="L394" s="80"/>
      <c r="M394" s="75">
        <v>0</v>
      </c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7"/>
      <c r="AT394" s="78">
        <v>0</v>
      </c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80"/>
      <c r="BR394" s="78">
        <v>0</v>
      </c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80"/>
      <c r="CP394" s="78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80"/>
      <c r="DG394" s="81">
        <v>0</v>
      </c>
      <c r="DH394" s="82"/>
      <c r="DI394" s="82"/>
      <c r="DJ394" s="82"/>
      <c r="DK394" s="82"/>
      <c r="DL394" s="82"/>
      <c r="DM394" s="83"/>
      <c r="DN394" s="84">
        <v>0</v>
      </c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5"/>
      <c r="DZ394" s="85"/>
      <c r="EA394" s="85"/>
      <c r="EB394" s="85"/>
      <c r="EC394" s="85"/>
      <c r="ED394" s="85"/>
      <c r="EE394" s="85"/>
      <c r="EF394" s="85"/>
      <c r="EG394" s="85"/>
      <c r="EH394" s="85"/>
      <c r="EI394" s="85"/>
      <c r="EJ394" s="85"/>
      <c r="EK394" s="85"/>
      <c r="EL394" s="85"/>
      <c r="EM394" s="85"/>
      <c r="EN394" s="85"/>
      <c r="EO394" s="85"/>
      <c r="EP394" s="86"/>
      <c r="EQ394" s="78" t="s">
        <v>73</v>
      </c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80"/>
      <c r="FU394" s="87">
        <v>0</v>
      </c>
      <c r="FV394" s="88"/>
      <c r="FW394" s="88"/>
      <c r="FX394" s="88"/>
      <c r="FY394" s="88"/>
      <c r="FZ394" s="88"/>
      <c r="GA394" s="88"/>
      <c r="GB394" s="88"/>
      <c r="GC394" s="88"/>
      <c r="GD394" s="88"/>
      <c r="GE394" s="89"/>
      <c r="GF394" s="69">
        <v>0</v>
      </c>
      <c r="GG394" s="70"/>
      <c r="GH394" s="70"/>
      <c r="GI394" s="70"/>
      <c r="GJ394" s="70"/>
      <c r="GK394" s="70"/>
      <c r="GL394" s="70"/>
      <c r="GM394" s="70"/>
      <c r="GN394" s="70"/>
      <c r="GO394" s="70"/>
      <c r="GP394" s="71"/>
      <c r="GQ394" s="69"/>
      <c r="GR394" s="70"/>
      <c r="GS394" s="70"/>
      <c r="GT394" s="70"/>
      <c r="GU394" s="70"/>
      <c r="GV394" s="70"/>
      <c r="GW394" s="70"/>
      <c r="GX394" s="70"/>
      <c r="GY394" s="70"/>
      <c r="GZ394" s="70"/>
      <c r="HA394" s="71"/>
      <c r="HB394" s="69"/>
      <c r="HC394" s="70"/>
      <c r="HD394" s="70"/>
      <c r="HE394" s="70"/>
      <c r="HF394" s="70"/>
      <c r="HG394" s="70"/>
      <c r="HH394" s="70"/>
      <c r="HI394" s="70"/>
      <c r="HJ394" s="70"/>
      <c r="HK394" s="70"/>
      <c r="HL394" s="71"/>
      <c r="HM394" s="69">
        <v>0</v>
      </c>
      <c r="HN394" s="70"/>
      <c r="HO394" s="70"/>
      <c r="HP394" s="70"/>
      <c r="HQ394" s="70"/>
      <c r="HR394" s="70"/>
      <c r="HS394" s="70"/>
      <c r="HT394" s="71"/>
      <c r="HU394" s="69">
        <v>0</v>
      </c>
      <c r="HV394" s="70"/>
      <c r="HW394" s="70"/>
      <c r="HX394" s="70"/>
      <c r="HY394" s="70"/>
      <c r="HZ394" s="70"/>
      <c r="IA394" s="70"/>
      <c r="IB394" s="70"/>
      <c r="IC394" s="71"/>
      <c r="ID394" s="40"/>
      <c r="IE394" s="41"/>
      <c r="IF394" s="41"/>
      <c r="IG394" s="41"/>
      <c r="IH394" s="41"/>
      <c r="II394" s="41"/>
      <c r="IJ394" s="41"/>
      <c r="IK394" s="41"/>
      <c r="IL394" s="41"/>
      <c r="IM394" s="41"/>
      <c r="IN394" s="41"/>
      <c r="IO394" s="41"/>
      <c r="IP394" s="41"/>
      <c r="IQ394" s="41"/>
      <c r="IR394" s="41"/>
      <c r="IS394" s="41"/>
      <c r="IT394" s="42"/>
      <c r="IU394" s="7"/>
      <c r="IV394" s="8"/>
    </row>
    <row r="395" spans="1:256" ht="12" customHeight="1">
      <c r="A395" s="17"/>
      <c r="F395" s="13"/>
      <c r="G395" s="78">
        <f t="shared" si="6"/>
        <v>125</v>
      </c>
      <c r="H395" s="79"/>
      <c r="I395" s="79"/>
      <c r="J395" s="79"/>
      <c r="K395" s="79"/>
      <c r="L395" s="80"/>
      <c r="M395" s="75">
        <v>0</v>
      </c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7"/>
      <c r="AT395" s="78">
        <v>0</v>
      </c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80"/>
      <c r="BR395" s="78">
        <v>0</v>
      </c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80"/>
      <c r="CP395" s="78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80"/>
      <c r="DG395" s="81">
        <v>0</v>
      </c>
      <c r="DH395" s="82"/>
      <c r="DI395" s="82"/>
      <c r="DJ395" s="82"/>
      <c r="DK395" s="82"/>
      <c r="DL395" s="82"/>
      <c r="DM395" s="83"/>
      <c r="DN395" s="84">
        <v>0</v>
      </c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5"/>
      <c r="DZ395" s="85"/>
      <c r="EA395" s="85"/>
      <c r="EB395" s="85"/>
      <c r="EC395" s="85"/>
      <c r="ED395" s="85"/>
      <c r="EE395" s="85"/>
      <c r="EF395" s="85"/>
      <c r="EG395" s="85"/>
      <c r="EH395" s="85"/>
      <c r="EI395" s="85"/>
      <c r="EJ395" s="85"/>
      <c r="EK395" s="85"/>
      <c r="EL395" s="85"/>
      <c r="EM395" s="85"/>
      <c r="EN395" s="85"/>
      <c r="EO395" s="85"/>
      <c r="EP395" s="86"/>
      <c r="EQ395" s="78" t="s">
        <v>73</v>
      </c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80"/>
      <c r="FU395" s="87">
        <v>0</v>
      </c>
      <c r="FV395" s="88"/>
      <c r="FW395" s="88"/>
      <c r="FX395" s="88"/>
      <c r="FY395" s="88"/>
      <c r="FZ395" s="88"/>
      <c r="GA395" s="88"/>
      <c r="GB395" s="88"/>
      <c r="GC395" s="88"/>
      <c r="GD395" s="88"/>
      <c r="GE395" s="89"/>
      <c r="GF395" s="69">
        <v>0</v>
      </c>
      <c r="GG395" s="70"/>
      <c r="GH395" s="70"/>
      <c r="GI395" s="70"/>
      <c r="GJ395" s="70"/>
      <c r="GK395" s="70"/>
      <c r="GL395" s="70"/>
      <c r="GM395" s="70"/>
      <c r="GN395" s="70"/>
      <c r="GO395" s="70"/>
      <c r="GP395" s="71"/>
      <c r="GQ395" s="69"/>
      <c r="GR395" s="70"/>
      <c r="GS395" s="70"/>
      <c r="GT395" s="70"/>
      <c r="GU395" s="70"/>
      <c r="GV395" s="70"/>
      <c r="GW395" s="70"/>
      <c r="GX395" s="70"/>
      <c r="GY395" s="70"/>
      <c r="GZ395" s="70"/>
      <c r="HA395" s="71"/>
      <c r="HB395" s="69"/>
      <c r="HC395" s="70"/>
      <c r="HD395" s="70"/>
      <c r="HE395" s="70"/>
      <c r="HF395" s="70"/>
      <c r="HG395" s="70"/>
      <c r="HH395" s="70"/>
      <c r="HI395" s="70"/>
      <c r="HJ395" s="70"/>
      <c r="HK395" s="70"/>
      <c r="HL395" s="71"/>
      <c r="HM395" s="69">
        <v>0</v>
      </c>
      <c r="HN395" s="70"/>
      <c r="HO395" s="70"/>
      <c r="HP395" s="70"/>
      <c r="HQ395" s="70"/>
      <c r="HR395" s="70"/>
      <c r="HS395" s="70"/>
      <c r="HT395" s="71"/>
      <c r="HU395" s="69">
        <v>0</v>
      </c>
      <c r="HV395" s="70"/>
      <c r="HW395" s="70"/>
      <c r="HX395" s="70"/>
      <c r="HY395" s="70"/>
      <c r="HZ395" s="70"/>
      <c r="IA395" s="70"/>
      <c r="IB395" s="70"/>
      <c r="IC395" s="71"/>
      <c r="ID395" s="40"/>
      <c r="IE395" s="41"/>
      <c r="IF395" s="41"/>
      <c r="IG395" s="41"/>
      <c r="IH395" s="41"/>
      <c r="II395" s="41"/>
      <c r="IJ395" s="41"/>
      <c r="IK395" s="41"/>
      <c r="IL395" s="41"/>
      <c r="IM395" s="41"/>
      <c r="IN395" s="41"/>
      <c r="IO395" s="41"/>
      <c r="IP395" s="41"/>
      <c r="IQ395" s="41"/>
      <c r="IR395" s="41"/>
      <c r="IS395" s="41"/>
      <c r="IT395" s="42"/>
      <c r="IU395" s="7"/>
      <c r="IV395" s="8"/>
    </row>
    <row r="396" spans="1:256" ht="12" customHeight="1">
      <c r="A396" s="17"/>
      <c r="F396" s="13"/>
      <c r="G396" s="78">
        <f t="shared" si="6"/>
        <v>126</v>
      </c>
      <c r="H396" s="79"/>
      <c r="I396" s="79"/>
      <c r="J396" s="79"/>
      <c r="K396" s="79"/>
      <c r="L396" s="80"/>
      <c r="M396" s="75">
        <v>0</v>
      </c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7"/>
      <c r="AT396" s="78">
        <v>0</v>
      </c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80"/>
      <c r="BR396" s="78">
        <v>0</v>
      </c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80"/>
      <c r="CP396" s="78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80"/>
      <c r="DG396" s="81">
        <v>0</v>
      </c>
      <c r="DH396" s="82"/>
      <c r="DI396" s="82"/>
      <c r="DJ396" s="82"/>
      <c r="DK396" s="82"/>
      <c r="DL396" s="82"/>
      <c r="DM396" s="83"/>
      <c r="DN396" s="84">
        <v>0</v>
      </c>
      <c r="DO396" s="85"/>
      <c r="DP396" s="85"/>
      <c r="DQ396" s="85"/>
      <c r="DR396" s="85"/>
      <c r="DS396" s="85"/>
      <c r="DT396" s="85"/>
      <c r="DU396" s="85"/>
      <c r="DV396" s="85"/>
      <c r="DW396" s="85"/>
      <c r="DX396" s="85"/>
      <c r="DY396" s="85"/>
      <c r="DZ396" s="85"/>
      <c r="EA396" s="85"/>
      <c r="EB396" s="85"/>
      <c r="EC396" s="85"/>
      <c r="ED396" s="85"/>
      <c r="EE396" s="85"/>
      <c r="EF396" s="85"/>
      <c r="EG396" s="85"/>
      <c r="EH396" s="85"/>
      <c r="EI396" s="85"/>
      <c r="EJ396" s="85"/>
      <c r="EK396" s="85"/>
      <c r="EL396" s="85"/>
      <c r="EM396" s="85"/>
      <c r="EN396" s="85"/>
      <c r="EO396" s="85"/>
      <c r="EP396" s="86"/>
      <c r="EQ396" s="78" t="s">
        <v>73</v>
      </c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80"/>
      <c r="FU396" s="87">
        <v>0</v>
      </c>
      <c r="FV396" s="88"/>
      <c r="FW396" s="88"/>
      <c r="FX396" s="88"/>
      <c r="FY396" s="88"/>
      <c r="FZ396" s="88"/>
      <c r="GA396" s="88"/>
      <c r="GB396" s="88"/>
      <c r="GC396" s="88"/>
      <c r="GD396" s="88"/>
      <c r="GE396" s="89"/>
      <c r="GF396" s="69">
        <v>0</v>
      </c>
      <c r="GG396" s="70"/>
      <c r="GH396" s="70"/>
      <c r="GI396" s="70"/>
      <c r="GJ396" s="70"/>
      <c r="GK396" s="70"/>
      <c r="GL396" s="70"/>
      <c r="GM396" s="70"/>
      <c r="GN396" s="70"/>
      <c r="GO396" s="70"/>
      <c r="GP396" s="71"/>
      <c r="GQ396" s="69"/>
      <c r="GR396" s="70"/>
      <c r="GS396" s="70"/>
      <c r="GT396" s="70"/>
      <c r="GU396" s="70"/>
      <c r="GV396" s="70"/>
      <c r="GW396" s="70"/>
      <c r="GX396" s="70"/>
      <c r="GY396" s="70"/>
      <c r="GZ396" s="70"/>
      <c r="HA396" s="71"/>
      <c r="HB396" s="69"/>
      <c r="HC396" s="70"/>
      <c r="HD396" s="70"/>
      <c r="HE396" s="70"/>
      <c r="HF396" s="70"/>
      <c r="HG396" s="70"/>
      <c r="HH396" s="70"/>
      <c r="HI396" s="70"/>
      <c r="HJ396" s="70"/>
      <c r="HK396" s="70"/>
      <c r="HL396" s="71"/>
      <c r="HM396" s="69">
        <v>0</v>
      </c>
      <c r="HN396" s="70"/>
      <c r="HO396" s="70"/>
      <c r="HP396" s="70"/>
      <c r="HQ396" s="70"/>
      <c r="HR396" s="70"/>
      <c r="HS396" s="70"/>
      <c r="HT396" s="71"/>
      <c r="HU396" s="69">
        <v>0</v>
      </c>
      <c r="HV396" s="70"/>
      <c r="HW396" s="70"/>
      <c r="HX396" s="70"/>
      <c r="HY396" s="70"/>
      <c r="HZ396" s="70"/>
      <c r="IA396" s="70"/>
      <c r="IB396" s="70"/>
      <c r="IC396" s="71"/>
      <c r="ID396" s="40"/>
      <c r="IE396" s="41"/>
      <c r="IF396" s="41"/>
      <c r="IG396" s="41"/>
      <c r="IH396" s="41"/>
      <c r="II396" s="41"/>
      <c r="IJ396" s="41"/>
      <c r="IK396" s="41"/>
      <c r="IL396" s="41"/>
      <c r="IM396" s="41"/>
      <c r="IN396" s="41"/>
      <c r="IO396" s="41"/>
      <c r="IP396" s="41"/>
      <c r="IQ396" s="41"/>
      <c r="IR396" s="41"/>
      <c r="IS396" s="41"/>
      <c r="IT396" s="42"/>
      <c r="IU396" s="7"/>
      <c r="IV396" s="8"/>
    </row>
    <row r="397" spans="1:256" ht="12" customHeight="1">
      <c r="A397" s="17"/>
      <c r="F397" s="13"/>
      <c r="G397" s="78">
        <f t="shared" si="6"/>
        <v>127</v>
      </c>
      <c r="H397" s="79"/>
      <c r="I397" s="79"/>
      <c r="J397" s="79"/>
      <c r="K397" s="79"/>
      <c r="L397" s="80"/>
      <c r="M397" s="75">
        <v>0</v>
      </c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7"/>
      <c r="AT397" s="78">
        <v>0</v>
      </c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80"/>
      <c r="BR397" s="78">
        <v>0</v>
      </c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80"/>
      <c r="CP397" s="78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80"/>
      <c r="DG397" s="81">
        <v>0</v>
      </c>
      <c r="DH397" s="82"/>
      <c r="DI397" s="82"/>
      <c r="DJ397" s="82"/>
      <c r="DK397" s="82"/>
      <c r="DL397" s="82"/>
      <c r="DM397" s="83"/>
      <c r="DN397" s="84">
        <v>0</v>
      </c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  <c r="EF397" s="85"/>
      <c r="EG397" s="85"/>
      <c r="EH397" s="85"/>
      <c r="EI397" s="85"/>
      <c r="EJ397" s="85"/>
      <c r="EK397" s="85"/>
      <c r="EL397" s="85"/>
      <c r="EM397" s="85"/>
      <c r="EN397" s="85"/>
      <c r="EO397" s="85"/>
      <c r="EP397" s="86"/>
      <c r="EQ397" s="78" t="s">
        <v>73</v>
      </c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80"/>
      <c r="FU397" s="87">
        <v>0</v>
      </c>
      <c r="FV397" s="88"/>
      <c r="FW397" s="88"/>
      <c r="FX397" s="88"/>
      <c r="FY397" s="88"/>
      <c r="FZ397" s="88"/>
      <c r="GA397" s="88"/>
      <c r="GB397" s="88"/>
      <c r="GC397" s="88"/>
      <c r="GD397" s="88"/>
      <c r="GE397" s="89"/>
      <c r="GF397" s="69">
        <v>0</v>
      </c>
      <c r="GG397" s="70"/>
      <c r="GH397" s="70"/>
      <c r="GI397" s="70"/>
      <c r="GJ397" s="70"/>
      <c r="GK397" s="70"/>
      <c r="GL397" s="70"/>
      <c r="GM397" s="70"/>
      <c r="GN397" s="70"/>
      <c r="GO397" s="70"/>
      <c r="GP397" s="71"/>
      <c r="GQ397" s="69"/>
      <c r="GR397" s="70"/>
      <c r="GS397" s="70"/>
      <c r="GT397" s="70"/>
      <c r="GU397" s="70"/>
      <c r="GV397" s="70"/>
      <c r="GW397" s="70"/>
      <c r="GX397" s="70"/>
      <c r="GY397" s="70"/>
      <c r="GZ397" s="70"/>
      <c r="HA397" s="71"/>
      <c r="HB397" s="69"/>
      <c r="HC397" s="70"/>
      <c r="HD397" s="70"/>
      <c r="HE397" s="70"/>
      <c r="HF397" s="70"/>
      <c r="HG397" s="70"/>
      <c r="HH397" s="70"/>
      <c r="HI397" s="70"/>
      <c r="HJ397" s="70"/>
      <c r="HK397" s="70"/>
      <c r="HL397" s="71"/>
      <c r="HM397" s="69">
        <v>0</v>
      </c>
      <c r="HN397" s="70"/>
      <c r="HO397" s="70"/>
      <c r="HP397" s="70"/>
      <c r="HQ397" s="70"/>
      <c r="HR397" s="70"/>
      <c r="HS397" s="70"/>
      <c r="HT397" s="71"/>
      <c r="HU397" s="69">
        <v>0</v>
      </c>
      <c r="HV397" s="70"/>
      <c r="HW397" s="70"/>
      <c r="HX397" s="70"/>
      <c r="HY397" s="70"/>
      <c r="HZ397" s="70"/>
      <c r="IA397" s="70"/>
      <c r="IB397" s="70"/>
      <c r="IC397" s="71"/>
      <c r="ID397" s="40"/>
      <c r="IE397" s="41"/>
      <c r="IF397" s="41"/>
      <c r="IG397" s="41"/>
      <c r="IH397" s="41"/>
      <c r="II397" s="41"/>
      <c r="IJ397" s="41"/>
      <c r="IK397" s="41"/>
      <c r="IL397" s="41"/>
      <c r="IM397" s="41"/>
      <c r="IN397" s="41"/>
      <c r="IO397" s="41"/>
      <c r="IP397" s="41"/>
      <c r="IQ397" s="41"/>
      <c r="IR397" s="41"/>
      <c r="IS397" s="41"/>
      <c r="IT397" s="42"/>
      <c r="IU397" s="7"/>
      <c r="IV397" s="8"/>
    </row>
    <row r="398" spans="1:256" ht="12" customHeight="1">
      <c r="A398" s="17"/>
      <c r="F398" s="13"/>
      <c r="G398" s="78">
        <f t="shared" si="6"/>
        <v>128</v>
      </c>
      <c r="H398" s="79"/>
      <c r="I398" s="79"/>
      <c r="J398" s="79"/>
      <c r="K398" s="79"/>
      <c r="L398" s="80"/>
      <c r="M398" s="75">
        <v>0</v>
      </c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7"/>
      <c r="AT398" s="78">
        <v>0</v>
      </c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80"/>
      <c r="BR398" s="78">
        <v>0</v>
      </c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80"/>
      <c r="CP398" s="78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80"/>
      <c r="DG398" s="81">
        <v>0</v>
      </c>
      <c r="DH398" s="82"/>
      <c r="DI398" s="82"/>
      <c r="DJ398" s="82"/>
      <c r="DK398" s="82"/>
      <c r="DL398" s="82"/>
      <c r="DM398" s="83"/>
      <c r="DN398" s="84">
        <v>0</v>
      </c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  <c r="EK398" s="85"/>
      <c r="EL398" s="85"/>
      <c r="EM398" s="85"/>
      <c r="EN398" s="85"/>
      <c r="EO398" s="85"/>
      <c r="EP398" s="86"/>
      <c r="EQ398" s="78" t="s">
        <v>73</v>
      </c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80"/>
      <c r="FU398" s="87">
        <v>0</v>
      </c>
      <c r="FV398" s="88"/>
      <c r="FW398" s="88"/>
      <c r="FX398" s="88"/>
      <c r="FY398" s="88"/>
      <c r="FZ398" s="88"/>
      <c r="GA398" s="88"/>
      <c r="GB398" s="88"/>
      <c r="GC398" s="88"/>
      <c r="GD398" s="88"/>
      <c r="GE398" s="89"/>
      <c r="GF398" s="69">
        <v>0</v>
      </c>
      <c r="GG398" s="70"/>
      <c r="GH398" s="70"/>
      <c r="GI398" s="70"/>
      <c r="GJ398" s="70"/>
      <c r="GK398" s="70"/>
      <c r="GL398" s="70"/>
      <c r="GM398" s="70"/>
      <c r="GN398" s="70"/>
      <c r="GO398" s="70"/>
      <c r="GP398" s="71"/>
      <c r="GQ398" s="69"/>
      <c r="GR398" s="70"/>
      <c r="GS398" s="70"/>
      <c r="GT398" s="70"/>
      <c r="GU398" s="70"/>
      <c r="GV398" s="70"/>
      <c r="GW398" s="70"/>
      <c r="GX398" s="70"/>
      <c r="GY398" s="70"/>
      <c r="GZ398" s="70"/>
      <c r="HA398" s="71"/>
      <c r="HB398" s="69"/>
      <c r="HC398" s="70"/>
      <c r="HD398" s="70"/>
      <c r="HE398" s="70"/>
      <c r="HF398" s="70"/>
      <c r="HG398" s="70"/>
      <c r="HH398" s="70"/>
      <c r="HI398" s="70"/>
      <c r="HJ398" s="70"/>
      <c r="HK398" s="70"/>
      <c r="HL398" s="71"/>
      <c r="HM398" s="69">
        <v>0</v>
      </c>
      <c r="HN398" s="70"/>
      <c r="HO398" s="70"/>
      <c r="HP398" s="70"/>
      <c r="HQ398" s="70"/>
      <c r="HR398" s="70"/>
      <c r="HS398" s="70"/>
      <c r="HT398" s="71"/>
      <c r="HU398" s="69">
        <v>0</v>
      </c>
      <c r="HV398" s="70"/>
      <c r="HW398" s="70"/>
      <c r="HX398" s="70"/>
      <c r="HY398" s="70"/>
      <c r="HZ398" s="70"/>
      <c r="IA398" s="70"/>
      <c r="IB398" s="70"/>
      <c r="IC398" s="71"/>
      <c r="ID398" s="40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  <c r="IP398" s="41"/>
      <c r="IQ398" s="41"/>
      <c r="IR398" s="41"/>
      <c r="IS398" s="41"/>
      <c r="IT398" s="42"/>
      <c r="IU398" s="7"/>
      <c r="IV398" s="8"/>
    </row>
    <row r="399" spans="1:256" ht="12" customHeight="1">
      <c r="A399" s="17"/>
      <c r="F399" s="13"/>
      <c r="G399" s="78">
        <f t="shared" si="6"/>
        <v>129</v>
      </c>
      <c r="H399" s="79"/>
      <c r="I399" s="79"/>
      <c r="J399" s="79"/>
      <c r="K399" s="79"/>
      <c r="L399" s="80"/>
      <c r="M399" s="75">
        <v>0</v>
      </c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7"/>
      <c r="AT399" s="78">
        <v>0</v>
      </c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80"/>
      <c r="BR399" s="78">
        <v>0</v>
      </c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80"/>
      <c r="CP399" s="78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80"/>
      <c r="DG399" s="81">
        <v>0</v>
      </c>
      <c r="DH399" s="82"/>
      <c r="DI399" s="82"/>
      <c r="DJ399" s="82"/>
      <c r="DK399" s="82"/>
      <c r="DL399" s="82"/>
      <c r="DM399" s="83"/>
      <c r="DN399" s="84">
        <v>0</v>
      </c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  <c r="EF399" s="85"/>
      <c r="EG399" s="85"/>
      <c r="EH399" s="85"/>
      <c r="EI399" s="85"/>
      <c r="EJ399" s="85"/>
      <c r="EK399" s="85"/>
      <c r="EL399" s="85"/>
      <c r="EM399" s="85"/>
      <c r="EN399" s="85"/>
      <c r="EO399" s="85"/>
      <c r="EP399" s="86"/>
      <c r="EQ399" s="78" t="s">
        <v>73</v>
      </c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80"/>
      <c r="FU399" s="87">
        <v>0</v>
      </c>
      <c r="FV399" s="88"/>
      <c r="FW399" s="88"/>
      <c r="FX399" s="88"/>
      <c r="FY399" s="88"/>
      <c r="FZ399" s="88"/>
      <c r="GA399" s="88"/>
      <c r="GB399" s="88"/>
      <c r="GC399" s="88"/>
      <c r="GD399" s="88"/>
      <c r="GE399" s="89"/>
      <c r="GF399" s="69">
        <v>0</v>
      </c>
      <c r="GG399" s="70"/>
      <c r="GH399" s="70"/>
      <c r="GI399" s="70"/>
      <c r="GJ399" s="70"/>
      <c r="GK399" s="70"/>
      <c r="GL399" s="70"/>
      <c r="GM399" s="70"/>
      <c r="GN399" s="70"/>
      <c r="GO399" s="70"/>
      <c r="GP399" s="71"/>
      <c r="GQ399" s="69"/>
      <c r="GR399" s="70"/>
      <c r="GS399" s="70"/>
      <c r="GT399" s="70"/>
      <c r="GU399" s="70"/>
      <c r="GV399" s="70"/>
      <c r="GW399" s="70"/>
      <c r="GX399" s="70"/>
      <c r="GY399" s="70"/>
      <c r="GZ399" s="70"/>
      <c r="HA399" s="71"/>
      <c r="HB399" s="69"/>
      <c r="HC399" s="70"/>
      <c r="HD399" s="70"/>
      <c r="HE399" s="70"/>
      <c r="HF399" s="70"/>
      <c r="HG399" s="70"/>
      <c r="HH399" s="70"/>
      <c r="HI399" s="70"/>
      <c r="HJ399" s="70"/>
      <c r="HK399" s="70"/>
      <c r="HL399" s="71"/>
      <c r="HM399" s="69">
        <v>0</v>
      </c>
      <c r="HN399" s="70"/>
      <c r="HO399" s="70"/>
      <c r="HP399" s="70"/>
      <c r="HQ399" s="70"/>
      <c r="HR399" s="70"/>
      <c r="HS399" s="70"/>
      <c r="HT399" s="71"/>
      <c r="HU399" s="69">
        <v>0</v>
      </c>
      <c r="HV399" s="70"/>
      <c r="HW399" s="70"/>
      <c r="HX399" s="70"/>
      <c r="HY399" s="70"/>
      <c r="HZ399" s="70"/>
      <c r="IA399" s="70"/>
      <c r="IB399" s="70"/>
      <c r="IC399" s="71"/>
      <c r="ID399" s="40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  <c r="IP399" s="41"/>
      <c r="IQ399" s="41"/>
      <c r="IR399" s="41"/>
      <c r="IS399" s="41"/>
      <c r="IT399" s="42"/>
      <c r="IU399" s="7"/>
      <c r="IV399" s="8"/>
    </row>
    <row r="400" spans="1:256" ht="12" customHeight="1">
      <c r="A400" s="17"/>
      <c r="F400" s="13"/>
      <c r="G400" s="78">
        <f t="shared" si="6"/>
        <v>130</v>
      </c>
      <c r="H400" s="79"/>
      <c r="I400" s="79"/>
      <c r="J400" s="79"/>
      <c r="K400" s="79"/>
      <c r="L400" s="80"/>
      <c r="M400" s="75">
        <v>0</v>
      </c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7"/>
      <c r="AT400" s="78">
        <v>0</v>
      </c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80"/>
      <c r="BR400" s="78">
        <v>0</v>
      </c>
      <c r="BS400" s="79"/>
      <c r="BT400" s="79"/>
      <c r="BU400" s="79"/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80"/>
      <c r="CP400" s="78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80"/>
      <c r="DG400" s="81">
        <v>0</v>
      </c>
      <c r="DH400" s="82"/>
      <c r="DI400" s="82"/>
      <c r="DJ400" s="82"/>
      <c r="DK400" s="82"/>
      <c r="DL400" s="82"/>
      <c r="DM400" s="83"/>
      <c r="DN400" s="84">
        <v>0</v>
      </c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  <c r="EF400" s="85"/>
      <c r="EG400" s="85"/>
      <c r="EH400" s="85"/>
      <c r="EI400" s="85"/>
      <c r="EJ400" s="85"/>
      <c r="EK400" s="85"/>
      <c r="EL400" s="85"/>
      <c r="EM400" s="85"/>
      <c r="EN400" s="85"/>
      <c r="EO400" s="85"/>
      <c r="EP400" s="86"/>
      <c r="EQ400" s="78" t="s">
        <v>73</v>
      </c>
      <c r="ER400" s="79"/>
      <c r="ES400" s="79"/>
      <c r="ET400" s="79"/>
      <c r="EU400" s="79"/>
      <c r="EV400" s="79"/>
      <c r="EW400" s="79"/>
      <c r="EX400" s="79"/>
      <c r="EY400" s="79"/>
      <c r="EZ400" s="79"/>
      <c r="FA400" s="79"/>
      <c r="FB400" s="79"/>
      <c r="FC400" s="79"/>
      <c r="FD400" s="79"/>
      <c r="FE400" s="79"/>
      <c r="FF400" s="79"/>
      <c r="FG400" s="79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79"/>
      <c r="FS400" s="79"/>
      <c r="FT400" s="80"/>
      <c r="FU400" s="87">
        <v>0</v>
      </c>
      <c r="FV400" s="88"/>
      <c r="FW400" s="88"/>
      <c r="FX400" s="88"/>
      <c r="FY400" s="88"/>
      <c r="FZ400" s="88"/>
      <c r="GA400" s="88"/>
      <c r="GB400" s="88"/>
      <c r="GC400" s="88"/>
      <c r="GD400" s="88"/>
      <c r="GE400" s="89"/>
      <c r="GF400" s="69">
        <v>0</v>
      </c>
      <c r="GG400" s="70"/>
      <c r="GH400" s="70"/>
      <c r="GI400" s="70"/>
      <c r="GJ400" s="70"/>
      <c r="GK400" s="70"/>
      <c r="GL400" s="70"/>
      <c r="GM400" s="70"/>
      <c r="GN400" s="70"/>
      <c r="GO400" s="70"/>
      <c r="GP400" s="71"/>
      <c r="GQ400" s="69"/>
      <c r="GR400" s="70"/>
      <c r="GS400" s="70"/>
      <c r="GT400" s="70"/>
      <c r="GU400" s="70"/>
      <c r="GV400" s="70"/>
      <c r="GW400" s="70"/>
      <c r="GX400" s="70"/>
      <c r="GY400" s="70"/>
      <c r="GZ400" s="70"/>
      <c r="HA400" s="71"/>
      <c r="HB400" s="69"/>
      <c r="HC400" s="70"/>
      <c r="HD400" s="70"/>
      <c r="HE400" s="70"/>
      <c r="HF400" s="70"/>
      <c r="HG400" s="70"/>
      <c r="HH400" s="70"/>
      <c r="HI400" s="70"/>
      <c r="HJ400" s="70"/>
      <c r="HK400" s="70"/>
      <c r="HL400" s="71"/>
      <c r="HM400" s="69">
        <v>0</v>
      </c>
      <c r="HN400" s="70"/>
      <c r="HO400" s="70"/>
      <c r="HP400" s="70"/>
      <c r="HQ400" s="70"/>
      <c r="HR400" s="70"/>
      <c r="HS400" s="70"/>
      <c r="HT400" s="71"/>
      <c r="HU400" s="69">
        <v>0</v>
      </c>
      <c r="HV400" s="70"/>
      <c r="HW400" s="70"/>
      <c r="HX400" s="70"/>
      <c r="HY400" s="70"/>
      <c r="HZ400" s="70"/>
      <c r="IA400" s="70"/>
      <c r="IB400" s="70"/>
      <c r="IC400" s="71"/>
      <c r="ID400" s="40"/>
      <c r="IE400" s="41"/>
      <c r="IF400" s="41"/>
      <c r="IG400" s="41"/>
      <c r="IH400" s="41"/>
      <c r="II400" s="41"/>
      <c r="IJ400" s="41"/>
      <c r="IK400" s="41"/>
      <c r="IL400" s="41"/>
      <c r="IM400" s="41"/>
      <c r="IN400" s="41"/>
      <c r="IO400" s="41"/>
      <c r="IP400" s="41"/>
      <c r="IQ400" s="41"/>
      <c r="IR400" s="41"/>
      <c r="IS400" s="41"/>
      <c r="IT400" s="42"/>
      <c r="IU400" s="7"/>
      <c r="IV400" s="8"/>
    </row>
    <row r="401" spans="1:256" ht="12" customHeight="1">
      <c r="A401" s="17"/>
      <c r="F401" s="13"/>
      <c r="G401" s="78">
        <f t="shared" si="6"/>
        <v>131</v>
      </c>
      <c r="H401" s="79"/>
      <c r="I401" s="79"/>
      <c r="J401" s="79"/>
      <c r="K401" s="79"/>
      <c r="L401" s="80"/>
      <c r="M401" s="75">
        <v>0</v>
      </c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7"/>
      <c r="AT401" s="78">
        <v>0</v>
      </c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80"/>
      <c r="BR401" s="78">
        <v>0</v>
      </c>
      <c r="BS401" s="79"/>
      <c r="BT401" s="79"/>
      <c r="BU401" s="79"/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80"/>
      <c r="CP401" s="78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80"/>
      <c r="DG401" s="81">
        <v>0</v>
      </c>
      <c r="DH401" s="82"/>
      <c r="DI401" s="82"/>
      <c r="DJ401" s="82"/>
      <c r="DK401" s="82"/>
      <c r="DL401" s="82"/>
      <c r="DM401" s="83"/>
      <c r="DN401" s="84">
        <v>0</v>
      </c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  <c r="EF401" s="85"/>
      <c r="EG401" s="85"/>
      <c r="EH401" s="85"/>
      <c r="EI401" s="85"/>
      <c r="EJ401" s="85"/>
      <c r="EK401" s="85"/>
      <c r="EL401" s="85"/>
      <c r="EM401" s="85"/>
      <c r="EN401" s="85"/>
      <c r="EO401" s="85"/>
      <c r="EP401" s="86"/>
      <c r="EQ401" s="78" t="s">
        <v>73</v>
      </c>
      <c r="ER401" s="79"/>
      <c r="ES401" s="79"/>
      <c r="ET401" s="79"/>
      <c r="EU401" s="79"/>
      <c r="EV401" s="79"/>
      <c r="EW401" s="79"/>
      <c r="EX401" s="79"/>
      <c r="EY401" s="79"/>
      <c r="EZ401" s="79"/>
      <c r="FA401" s="79"/>
      <c r="FB401" s="79"/>
      <c r="FC401" s="79"/>
      <c r="FD401" s="79"/>
      <c r="FE401" s="79"/>
      <c r="FF401" s="79"/>
      <c r="FG401" s="79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79"/>
      <c r="FS401" s="79"/>
      <c r="FT401" s="80"/>
      <c r="FU401" s="87">
        <v>0</v>
      </c>
      <c r="FV401" s="88"/>
      <c r="FW401" s="88"/>
      <c r="FX401" s="88"/>
      <c r="FY401" s="88"/>
      <c r="FZ401" s="88"/>
      <c r="GA401" s="88"/>
      <c r="GB401" s="88"/>
      <c r="GC401" s="88"/>
      <c r="GD401" s="88"/>
      <c r="GE401" s="89"/>
      <c r="GF401" s="69">
        <v>0</v>
      </c>
      <c r="GG401" s="70"/>
      <c r="GH401" s="70"/>
      <c r="GI401" s="70"/>
      <c r="GJ401" s="70"/>
      <c r="GK401" s="70"/>
      <c r="GL401" s="70"/>
      <c r="GM401" s="70"/>
      <c r="GN401" s="70"/>
      <c r="GO401" s="70"/>
      <c r="GP401" s="71"/>
      <c r="GQ401" s="69"/>
      <c r="GR401" s="70"/>
      <c r="GS401" s="70"/>
      <c r="GT401" s="70"/>
      <c r="GU401" s="70"/>
      <c r="GV401" s="70"/>
      <c r="GW401" s="70"/>
      <c r="GX401" s="70"/>
      <c r="GY401" s="70"/>
      <c r="GZ401" s="70"/>
      <c r="HA401" s="71"/>
      <c r="HB401" s="69"/>
      <c r="HC401" s="70"/>
      <c r="HD401" s="70"/>
      <c r="HE401" s="70"/>
      <c r="HF401" s="70"/>
      <c r="HG401" s="70"/>
      <c r="HH401" s="70"/>
      <c r="HI401" s="70"/>
      <c r="HJ401" s="70"/>
      <c r="HK401" s="70"/>
      <c r="HL401" s="71"/>
      <c r="HM401" s="69">
        <v>0</v>
      </c>
      <c r="HN401" s="70"/>
      <c r="HO401" s="70"/>
      <c r="HP401" s="70"/>
      <c r="HQ401" s="70"/>
      <c r="HR401" s="70"/>
      <c r="HS401" s="70"/>
      <c r="HT401" s="71"/>
      <c r="HU401" s="69">
        <v>0</v>
      </c>
      <c r="HV401" s="70"/>
      <c r="HW401" s="70"/>
      <c r="HX401" s="70"/>
      <c r="HY401" s="70"/>
      <c r="HZ401" s="70"/>
      <c r="IA401" s="70"/>
      <c r="IB401" s="70"/>
      <c r="IC401" s="71"/>
      <c r="ID401" s="40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  <c r="IP401" s="41"/>
      <c r="IQ401" s="41"/>
      <c r="IR401" s="41"/>
      <c r="IS401" s="41"/>
      <c r="IT401" s="42"/>
      <c r="IU401" s="7"/>
      <c r="IV401" s="8"/>
    </row>
    <row r="402" spans="1:256" ht="12" customHeight="1">
      <c r="A402" s="17"/>
      <c r="F402" s="13"/>
      <c r="G402" s="78">
        <f t="shared" si="6"/>
        <v>132</v>
      </c>
      <c r="H402" s="79"/>
      <c r="I402" s="79"/>
      <c r="J402" s="79"/>
      <c r="K402" s="79"/>
      <c r="L402" s="80"/>
      <c r="M402" s="75">
        <v>0</v>
      </c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7"/>
      <c r="AT402" s="78">
        <v>0</v>
      </c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80"/>
      <c r="BR402" s="78">
        <v>0</v>
      </c>
      <c r="BS402" s="79"/>
      <c r="BT402" s="79"/>
      <c r="BU402" s="79"/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80"/>
      <c r="CP402" s="78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80"/>
      <c r="DG402" s="81">
        <v>0</v>
      </c>
      <c r="DH402" s="82"/>
      <c r="DI402" s="82"/>
      <c r="DJ402" s="82"/>
      <c r="DK402" s="82"/>
      <c r="DL402" s="82"/>
      <c r="DM402" s="83"/>
      <c r="DN402" s="84">
        <v>0</v>
      </c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6"/>
      <c r="EQ402" s="78" t="s">
        <v>73</v>
      </c>
      <c r="ER402" s="79"/>
      <c r="ES402" s="79"/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79"/>
      <c r="FF402" s="79"/>
      <c r="FG402" s="79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79"/>
      <c r="FS402" s="79"/>
      <c r="FT402" s="80"/>
      <c r="FU402" s="87">
        <v>0</v>
      </c>
      <c r="FV402" s="88"/>
      <c r="FW402" s="88"/>
      <c r="FX402" s="88"/>
      <c r="FY402" s="88"/>
      <c r="FZ402" s="88"/>
      <c r="GA402" s="88"/>
      <c r="GB402" s="88"/>
      <c r="GC402" s="88"/>
      <c r="GD402" s="88"/>
      <c r="GE402" s="89"/>
      <c r="GF402" s="69">
        <v>0</v>
      </c>
      <c r="GG402" s="70"/>
      <c r="GH402" s="70"/>
      <c r="GI402" s="70"/>
      <c r="GJ402" s="70"/>
      <c r="GK402" s="70"/>
      <c r="GL402" s="70"/>
      <c r="GM402" s="70"/>
      <c r="GN402" s="70"/>
      <c r="GO402" s="70"/>
      <c r="GP402" s="71"/>
      <c r="GQ402" s="69"/>
      <c r="GR402" s="70"/>
      <c r="GS402" s="70"/>
      <c r="GT402" s="70"/>
      <c r="GU402" s="70"/>
      <c r="GV402" s="70"/>
      <c r="GW402" s="70"/>
      <c r="GX402" s="70"/>
      <c r="GY402" s="70"/>
      <c r="GZ402" s="70"/>
      <c r="HA402" s="71"/>
      <c r="HB402" s="69"/>
      <c r="HC402" s="70"/>
      <c r="HD402" s="70"/>
      <c r="HE402" s="70"/>
      <c r="HF402" s="70"/>
      <c r="HG402" s="70"/>
      <c r="HH402" s="70"/>
      <c r="HI402" s="70"/>
      <c r="HJ402" s="70"/>
      <c r="HK402" s="70"/>
      <c r="HL402" s="71"/>
      <c r="HM402" s="69">
        <v>0</v>
      </c>
      <c r="HN402" s="70"/>
      <c r="HO402" s="70"/>
      <c r="HP402" s="70"/>
      <c r="HQ402" s="70"/>
      <c r="HR402" s="70"/>
      <c r="HS402" s="70"/>
      <c r="HT402" s="71"/>
      <c r="HU402" s="69">
        <v>0</v>
      </c>
      <c r="HV402" s="70"/>
      <c r="HW402" s="70"/>
      <c r="HX402" s="70"/>
      <c r="HY402" s="70"/>
      <c r="HZ402" s="70"/>
      <c r="IA402" s="70"/>
      <c r="IB402" s="70"/>
      <c r="IC402" s="71"/>
      <c r="ID402" s="40"/>
      <c r="IE402" s="41"/>
      <c r="IF402" s="41"/>
      <c r="IG402" s="41"/>
      <c r="IH402" s="41"/>
      <c r="II402" s="41"/>
      <c r="IJ402" s="41"/>
      <c r="IK402" s="41"/>
      <c r="IL402" s="41"/>
      <c r="IM402" s="41"/>
      <c r="IN402" s="41"/>
      <c r="IO402" s="41"/>
      <c r="IP402" s="41"/>
      <c r="IQ402" s="41"/>
      <c r="IR402" s="41"/>
      <c r="IS402" s="41"/>
      <c r="IT402" s="42"/>
      <c r="IU402" s="7"/>
      <c r="IV402" s="8"/>
    </row>
    <row r="403" spans="1:256" ht="12" customHeight="1">
      <c r="A403" s="17"/>
      <c r="F403" s="13"/>
      <c r="G403" s="78">
        <f t="shared" si="6"/>
        <v>133</v>
      </c>
      <c r="H403" s="79"/>
      <c r="I403" s="79"/>
      <c r="J403" s="79"/>
      <c r="K403" s="79"/>
      <c r="L403" s="80"/>
      <c r="M403" s="75">
        <v>0</v>
      </c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7"/>
      <c r="AT403" s="78">
        <v>0</v>
      </c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80"/>
      <c r="BR403" s="78">
        <v>0</v>
      </c>
      <c r="BS403" s="79"/>
      <c r="BT403" s="79"/>
      <c r="BU403" s="79"/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80"/>
      <c r="CP403" s="78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80"/>
      <c r="DG403" s="81">
        <v>0</v>
      </c>
      <c r="DH403" s="82"/>
      <c r="DI403" s="82"/>
      <c r="DJ403" s="82"/>
      <c r="DK403" s="82"/>
      <c r="DL403" s="82"/>
      <c r="DM403" s="83"/>
      <c r="DN403" s="84">
        <v>0</v>
      </c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  <c r="EF403" s="85"/>
      <c r="EG403" s="85"/>
      <c r="EH403" s="85"/>
      <c r="EI403" s="85"/>
      <c r="EJ403" s="85"/>
      <c r="EK403" s="85"/>
      <c r="EL403" s="85"/>
      <c r="EM403" s="85"/>
      <c r="EN403" s="85"/>
      <c r="EO403" s="85"/>
      <c r="EP403" s="86"/>
      <c r="EQ403" s="78" t="s">
        <v>73</v>
      </c>
      <c r="ER403" s="79"/>
      <c r="ES403" s="79"/>
      <c r="ET403" s="79"/>
      <c r="EU403" s="79"/>
      <c r="EV403" s="79"/>
      <c r="EW403" s="79"/>
      <c r="EX403" s="79"/>
      <c r="EY403" s="79"/>
      <c r="EZ403" s="79"/>
      <c r="FA403" s="79"/>
      <c r="FB403" s="79"/>
      <c r="FC403" s="79"/>
      <c r="FD403" s="79"/>
      <c r="FE403" s="79"/>
      <c r="FF403" s="79"/>
      <c r="FG403" s="79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79"/>
      <c r="FS403" s="79"/>
      <c r="FT403" s="80"/>
      <c r="FU403" s="87">
        <v>0</v>
      </c>
      <c r="FV403" s="88"/>
      <c r="FW403" s="88"/>
      <c r="FX403" s="88"/>
      <c r="FY403" s="88"/>
      <c r="FZ403" s="88"/>
      <c r="GA403" s="88"/>
      <c r="GB403" s="88"/>
      <c r="GC403" s="88"/>
      <c r="GD403" s="88"/>
      <c r="GE403" s="89"/>
      <c r="GF403" s="69">
        <v>0</v>
      </c>
      <c r="GG403" s="70"/>
      <c r="GH403" s="70"/>
      <c r="GI403" s="70"/>
      <c r="GJ403" s="70"/>
      <c r="GK403" s="70"/>
      <c r="GL403" s="70"/>
      <c r="GM403" s="70"/>
      <c r="GN403" s="70"/>
      <c r="GO403" s="70"/>
      <c r="GP403" s="71"/>
      <c r="GQ403" s="69"/>
      <c r="GR403" s="70"/>
      <c r="GS403" s="70"/>
      <c r="GT403" s="70"/>
      <c r="GU403" s="70"/>
      <c r="GV403" s="70"/>
      <c r="GW403" s="70"/>
      <c r="GX403" s="70"/>
      <c r="GY403" s="70"/>
      <c r="GZ403" s="70"/>
      <c r="HA403" s="71"/>
      <c r="HB403" s="69"/>
      <c r="HC403" s="70"/>
      <c r="HD403" s="70"/>
      <c r="HE403" s="70"/>
      <c r="HF403" s="70"/>
      <c r="HG403" s="70"/>
      <c r="HH403" s="70"/>
      <c r="HI403" s="70"/>
      <c r="HJ403" s="70"/>
      <c r="HK403" s="70"/>
      <c r="HL403" s="71"/>
      <c r="HM403" s="69">
        <v>0</v>
      </c>
      <c r="HN403" s="70"/>
      <c r="HO403" s="70"/>
      <c r="HP403" s="70"/>
      <c r="HQ403" s="70"/>
      <c r="HR403" s="70"/>
      <c r="HS403" s="70"/>
      <c r="HT403" s="71"/>
      <c r="HU403" s="69">
        <v>0</v>
      </c>
      <c r="HV403" s="70"/>
      <c r="HW403" s="70"/>
      <c r="HX403" s="70"/>
      <c r="HY403" s="70"/>
      <c r="HZ403" s="70"/>
      <c r="IA403" s="70"/>
      <c r="IB403" s="70"/>
      <c r="IC403" s="71"/>
      <c r="ID403" s="40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  <c r="IP403" s="41"/>
      <c r="IQ403" s="41"/>
      <c r="IR403" s="41"/>
      <c r="IS403" s="41"/>
      <c r="IT403" s="42"/>
      <c r="IU403" s="7"/>
      <c r="IV403" s="8"/>
    </row>
    <row r="404" spans="1:256" ht="12" customHeight="1">
      <c r="A404" s="17"/>
      <c r="F404" s="13"/>
      <c r="G404" s="78">
        <f t="shared" si="6"/>
        <v>134</v>
      </c>
      <c r="H404" s="79"/>
      <c r="I404" s="79"/>
      <c r="J404" s="79"/>
      <c r="K404" s="79"/>
      <c r="L404" s="80"/>
      <c r="M404" s="75">
        <v>0</v>
      </c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7"/>
      <c r="AT404" s="78">
        <v>0</v>
      </c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80"/>
      <c r="BR404" s="78">
        <v>0</v>
      </c>
      <c r="BS404" s="79"/>
      <c r="BT404" s="79"/>
      <c r="BU404" s="79"/>
      <c r="BV404" s="79"/>
      <c r="BW404" s="79"/>
      <c r="BX404" s="79"/>
      <c r="BY404" s="79"/>
      <c r="BZ404" s="79"/>
      <c r="CA404" s="79"/>
      <c r="CB404" s="79"/>
      <c r="CC404" s="79"/>
      <c r="CD404" s="79"/>
      <c r="CE404" s="79"/>
      <c r="CF404" s="79"/>
      <c r="CG404" s="79"/>
      <c r="CH404" s="79"/>
      <c r="CI404" s="79"/>
      <c r="CJ404" s="79"/>
      <c r="CK404" s="79"/>
      <c r="CL404" s="79"/>
      <c r="CM404" s="79"/>
      <c r="CN404" s="79"/>
      <c r="CO404" s="80"/>
      <c r="CP404" s="78"/>
      <c r="CQ404" s="79"/>
      <c r="CR404" s="79"/>
      <c r="CS404" s="79"/>
      <c r="CT404" s="79"/>
      <c r="CU404" s="79"/>
      <c r="CV404" s="79"/>
      <c r="CW404" s="79"/>
      <c r="CX404" s="79"/>
      <c r="CY404" s="79"/>
      <c r="CZ404" s="79"/>
      <c r="DA404" s="79"/>
      <c r="DB404" s="79"/>
      <c r="DC404" s="79"/>
      <c r="DD404" s="79"/>
      <c r="DE404" s="79"/>
      <c r="DF404" s="80"/>
      <c r="DG404" s="81">
        <v>0</v>
      </c>
      <c r="DH404" s="82"/>
      <c r="DI404" s="82"/>
      <c r="DJ404" s="82"/>
      <c r="DK404" s="82"/>
      <c r="DL404" s="82"/>
      <c r="DM404" s="83"/>
      <c r="DN404" s="84">
        <v>0</v>
      </c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  <c r="EK404" s="85"/>
      <c r="EL404" s="85"/>
      <c r="EM404" s="85"/>
      <c r="EN404" s="85"/>
      <c r="EO404" s="85"/>
      <c r="EP404" s="86"/>
      <c r="EQ404" s="78" t="s">
        <v>73</v>
      </c>
      <c r="ER404" s="79"/>
      <c r="ES404" s="79"/>
      <c r="ET404" s="79"/>
      <c r="EU404" s="79"/>
      <c r="EV404" s="79"/>
      <c r="EW404" s="79"/>
      <c r="EX404" s="79"/>
      <c r="EY404" s="79"/>
      <c r="EZ404" s="79"/>
      <c r="FA404" s="79"/>
      <c r="FB404" s="79"/>
      <c r="FC404" s="79"/>
      <c r="FD404" s="79"/>
      <c r="FE404" s="79"/>
      <c r="FF404" s="79"/>
      <c r="FG404" s="79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79"/>
      <c r="FS404" s="79"/>
      <c r="FT404" s="80"/>
      <c r="FU404" s="87">
        <v>0</v>
      </c>
      <c r="FV404" s="88"/>
      <c r="FW404" s="88"/>
      <c r="FX404" s="88"/>
      <c r="FY404" s="88"/>
      <c r="FZ404" s="88"/>
      <c r="GA404" s="88"/>
      <c r="GB404" s="88"/>
      <c r="GC404" s="88"/>
      <c r="GD404" s="88"/>
      <c r="GE404" s="89"/>
      <c r="GF404" s="69">
        <v>0</v>
      </c>
      <c r="GG404" s="70"/>
      <c r="GH404" s="70"/>
      <c r="GI404" s="70"/>
      <c r="GJ404" s="70"/>
      <c r="GK404" s="70"/>
      <c r="GL404" s="70"/>
      <c r="GM404" s="70"/>
      <c r="GN404" s="70"/>
      <c r="GO404" s="70"/>
      <c r="GP404" s="71"/>
      <c r="GQ404" s="69"/>
      <c r="GR404" s="70"/>
      <c r="GS404" s="70"/>
      <c r="GT404" s="70"/>
      <c r="GU404" s="70"/>
      <c r="GV404" s="70"/>
      <c r="GW404" s="70"/>
      <c r="GX404" s="70"/>
      <c r="GY404" s="70"/>
      <c r="GZ404" s="70"/>
      <c r="HA404" s="71"/>
      <c r="HB404" s="69"/>
      <c r="HC404" s="70"/>
      <c r="HD404" s="70"/>
      <c r="HE404" s="70"/>
      <c r="HF404" s="70"/>
      <c r="HG404" s="70"/>
      <c r="HH404" s="70"/>
      <c r="HI404" s="70"/>
      <c r="HJ404" s="70"/>
      <c r="HK404" s="70"/>
      <c r="HL404" s="71"/>
      <c r="HM404" s="69">
        <v>0</v>
      </c>
      <c r="HN404" s="70"/>
      <c r="HO404" s="70"/>
      <c r="HP404" s="70"/>
      <c r="HQ404" s="70"/>
      <c r="HR404" s="70"/>
      <c r="HS404" s="70"/>
      <c r="HT404" s="71"/>
      <c r="HU404" s="69">
        <v>0</v>
      </c>
      <c r="HV404" s="70"/>
      <c r="HW404" s="70"/>
      <c r="HX404" s="70"/>
      <c r="HY404" s="70"/>
      <c r="HZ404" s="70"/>
      <c r="IA404" s="70"/>
      <c r="IB404" s="70"/>
      <c r="IC404" s="71"/>
      <c r="ID404" s="40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  <c r="IP404" s="41"/>
      <c r="IQ404" s="41"/>
      <c r="IR404" s="41"/>
      <c r="IS404" s="41"/>
      <c r="IT404" s="42"/>
      <c r="IU404" s="7"/>
      <c r="IV404" s="8"/>
    </row>
    <row r="405" spans="1:256" ht="12" customHeight="1">
      <c r="A405" s="17"/>
      <c r="F405" s="13"/>
      <c r="G405" s="78">
        <f t="shared" si="6"/>
        <v>135</v>
      </c>
      <c r="H405" s="79"/>
      <c r="I405" s="79"/>
      <c r="J405" s="79"/>
      <c r="K405" s="79"/>
      <c r="L405" s="80"/>
      <c r="M405" s="75">
        <v>0</v>
      </c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7"/>
      <c r="AT405" s="78">
        <v>0</v>
      </c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80"/>
      <c r="BR405" s="78">
        <v>0</v>
      </c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80"/>
      <c r="CP405" s="78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80"/>
      <c r="DG405" s="81">
        <v>0</v>
      </c>
      <c r="DH405" s="82"/>
      <c r="DI405" s="82"/>
      <c r="DJ405" s="82"/>
      <c r="DK405" s="82"/>
      <c r="DL405" s="82"/>
      <c r="DM405" s="83"/>
      <c r="DN405" s="84">
        <v>0</v>
      </c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  <c r="EK405" s="85"/>
      <c r="EL405" s="85"/>
      <c r="EM405" s="85"/>
      <c r="EN405" s="85"/>
      <c r="EO405" s="85"/>
      <c r="EP405" s="86"/>
      <c r="EQ405" s="78" t="s">
        <v>73</v>
      </c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79"/>
      <c r="FF405" s="79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80"/>
      <c r="FU405" s="87">
        <v>0</v>
      </c>
      <c r="FV405" s="88"/>
      <c r="FW405" s="88"/>
      <c r="FX405" s="88"/>
      <c r="FY405" s="88"/>
      <c r="FZ405" s="88"/>
      <c r="GA405" s="88"/>
      <c r="GB405" s="88"/>
      <c r="GC405" s="88"/>
      <c r="GD405" s="88"/>
      <c r="GE405" s="89"/>
      <c r="GF405" s="69">
        <v>0</v>
      </c>
      <c r="GG405" s="70"/>
      <c r="GH405" s="70"/>
      <c r="GI405" s="70"/>
      <c r="GJ405" s="70"/>
      <c r="GK405" s="70"/>
      <c r="GL405" s="70"/>
      <c r="GM405" s="70"/>
      <c r="GN405" s="70"/>
      <c r="GO405" s="70"/>
      <c r="GP405" s="71"/>
      <c r="GQ405" s="69"/>
      <c r="GR405" s="70"/>
      <c r="GS405" s="70"/>
      <c r="GT405" s="70"/>
      <c r="GU405" s="70"/>
      <c r="GV405" s="70"/>
      <c r="GW405" s="70"/>
      <c r="GX405" s="70"/>
      <c r="GY405" s="70"/>
      <c r="GZ405" s="70"/>
      <c r="HA405" s="71"/>
      <c r="HB405" s="69"/>
      <c r="HC405" s="70"/>
      <c r="HD405" s="70"/>
      <c r="HE405" s="70"/>
      <c r="HF405" s="70"/>
      <c r="HG405" s="70"/>
      <c r="HH405" s="70"/>
      <c r="HI405" s="70"/>
      <c r="HJ405" s="70"/>
      <c r="HK405" s="70"/>
      <c r="HL405" s="71"/>
      <c r="HM405" s="69">
        <v>0</v>
      </c>
      <c r="HN405" s="70"/>
      <c r="HO405" s="70"/>
      <c r="HP405" s="70"/>
      <c r="HQ405" s="70"/>
      <c r="HR405" s="70"/>
      <c r="HS405" s="70"/>
      <c r="HT405" s="71"/>
      <c r="HU405" s="69">
        <v>0</v>
      </c>
      <c r="HV405" s="70"/>
      <c r="HW405" s="70"/>
      <c r="HX405" s="70"/>
      <c r="HY405" s="70"/>
      <c r="HZ405" s="70"/>
      <c r="IA405" s="70"/>
      <c r="IB405" s="70"/>
      <c r="IC405" s="71"/>
      <c r="ID405" s="40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  <c r="IP405" s="41"/>
      <c r="IQ405" s="41"/>
      <c r="IR405" s="41"/>
      <c r="IS405" s="41"/>
      <c r="IT405" s="42"/>
      <c r="IU405" s="7"/>
      <c r="IV405" s="8"/>
    </row>
    <row r="406" spans="1:256" ht="12" customHeight="1">
      <c r="A406" s="17"/>
      <c r="F406" s="13"/>
      <c r="G406" s="78">
        <f t="shared" si="6"/>
        <v>136</v>
      </c>
      <c r="H406" s="79"/>
      <c r="I406" s="79"/>
      <c r="J406" s="79"/>
      <c r="K406" s="79"/>
      <c r="L406" s="80"/>
      <c r="M406" s="75">
        <v>0</v>
      </c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7"/>
      <c r="AT406" s="78">
        <v>0</v>
      </c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80"/>
      <c r="BR406" s="78">
        <v>0</v>
      </c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80"/>
      <c r="CP406" s="78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80"/>
      <c r="DG406" s="81">
        <v>0</v>
      </c>
      <c r="DH406" s="82"/>
      <c r="DI406" s="82"/>
      <c r="DJ406" s="82"/>
      <c r="DK406" s="82"/>
      <c r="DL406" s="82"/>
      <c r="DM406" s="83"/>
      <c r="DN406" s="84">
        <v>0</v>
      </c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  <c r="EK406" s="85"/>
      <c r="EL406" s="85"/>
      <c r="EM406" s="85"/>
      <c r="EN406" s="85"/>
      <c r="EO406" s="85"/>
      <c r="EP406" s="86"/>
      <c r="EQ406" s="78" t="s">
        <v>73</v>
      </c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80"/>
      <c r="FU406" s="87">
        <v>0</v>
      </c>
      <c r="FV406" s="88"/>
      <c r="FW406" s="88"/>
      <c r="FX406" s="88"/>
      <c r="FY406" s="88"/>
      <c r="FZ406" s="88"/>
      <c r="GA406" s="88"/>
      <c r="GB406" s="88"/>
      <c r="GC406" s="88"/>
      <c r="GD406" s="88"/>
      <c r="GE406" s="89"/>
      <c r="GF406" s="69">
        <v>0</v>
      </c>
      <c r="GG406" s="70"/>
      <c r="GH406" s="70"/>
      <c r="GI406" s="70"/>
      <c r="GJ406" s="70"/>
      <c r="GK406" s="70"/>
      <c r="GL406" s="70"/>
      <c r="GM406" s="70"/>
      <c r="GN406" s="70"/>
      <c r="GO406" s="70"/>
      <c r="GP406" s="71"/>
      <c r="GQ406" s="69"/>
      <c r="GR406" s="70"/>
      <c r="GS406" s="70"/>
      <c r="GT406" s="70"/>
      <c r="GU406" s="70"/>
      <c r="GV406" s="70"/>
      <c r="GW406" s="70"/>
      <c r="GX406" s="70"/>
      <c r="GY406" s="70"/>
      <c r="GZ406" s="70"/>
      <c r="HA406" s="71"/>
      <c r="HB406" s="69"/>
      <c r="HC406" s="70"/>
      <c r="HD406" s="70"/>
      <c r="HE406" s="70"/>
      <c r="HF406" s="70"/>
      <c r="HG406" s="70"/>
      <c r="HH406" s="70"/>
      <c r="HI406" s="70"/>
      <c r="HJ406" s="70"/>
      <c r="HK406" s="70"/>
      <c r="HL406" s="71"/>
      <c r="HM406" s="69">
        <v>0</v>
      </c>
      <c r="HN406" s="70"/>
      <c r="HO406" s="70"/>
      <c r="HP406" s="70"/>
      <c r="HQ406" s="70"/>
      <c r="HR406" s="70"/>
      <c r="HS406" s="70"/>
      <c r="HT406" s="71"/>
      <c r="HU406" s="69">
        <v>0</v>
      </c>
      <c r="HV406" s="70"/>
      <c r="HW406" s="70"/>
      <c r="HX406" s="70"/>
      <c r="HY406" s="70"/>
      <c r="HZ406" s="70"/>
      <c r="IA406" s="70"/>
      <c r="IB406" s="70"/>
      <c r="IC406" s="71"/>
      <c r="ID406" s="40"/>
      <c r="IE406" s="41"/>
      <c r="IF406" s="41"/>
      <c r="IG406" s="41"/>
      <c r="IH406" s="41"/>
      <c r="II406" s="41"/>
      <c r="IJ406" s="41"/>
      <c r="IK406" s="41"/>
      <c r="IL406" s="41"/>
      <c r="IM406" s="41"/>
      <c r="IN406" s="41"/>
      <c r="IO406" s="41"/>
      <c r="IP406" s="41"/>
      <c r="IQ406" s="41"/>
      <c r="IR406" s="41"/>
      <c r="IS406" s="41"/>
      <c r="IT406" s="42"/>
      <c r="IU406" s="7"/>
      <c r="IV406" s="8"/>
    </row>
    <row r="407" spans="1:256" ht="12" customHeight="1">
      <c r="A407" s="17"/>
      <c r="F407" s="13"/>
      <c r="G407" s="78">
        <f t="shared" si="6"/>
        <v>137</v>
      </c>
      <c r="H407" s="79"/>
      <c r="I407" s="79"/>
      <c r="J407" s="79"/>
      <c r="K407" s="79"/>
      <c r="L407" s="80"/>
      <c r="M407" s="75">
        <v>0</v>
      </c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7"/>
      <c r="AT407" s="78">
        <v>0</v>
      </c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80"/>
      <c r="BR407" s="78">
        <v>0</v>
      </c>
      <c r="BS407" s="79"/>
      <c r="BT407" s="79"/>
      <c r="BU407" s="79"/>
      <c r="BV407" s="79"/>
      <c r="BW407" s="79"/>
      <c r="BX407" s="79"/>
      <c r="BY407" s="79"/>
      <c r="BZ407" s="79"/>
      <c r="CA407" s="79"/>
      <c r="CB407" s="79"/>
      <c r="CC407" s="79"/>
      <c r="CD407" s="79"/>
      <c r="CE407" s="79"/>
      <c r="CF407" s="79"/>
      <c r="CG407" s="79"/>
      <c r="CH407" s="79"/>
      <c r="CI407" s="79"/>
      <c r="CJ407" s="79"/>
      <c r="CK407" s="79"/>
      <c r="CL407" s="79"/>
      <c r="CM407" s="79"/>
      <c r="CN407" s="79"/>
      <c r="CO407" s="80"/>
      <c r="CP407" s="78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B407" s="79"/>
      <c r="DC407" s="79"/>
      <c r="DD407" s="79"/>
      <c r="DE407" s="79"/>
      <c r="DF407" s="80"/>
      <c r="DG407" s="81">
        <v>0</v>
      </c>
      <c r="DH407" s="82"/>
      <c r="DI407" s="82"/>
      <c r="DJ407" s="82"/>
      <c r="DK407" s="82"/>
      <c r="DL407" s="82"/>
      <c r="DM407" s="83"/>
      <c r="DN407" s="84">
        <v>0</v>
      </c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6"/>
      <c r="EQ407" s="78" t="s">
        <v>73</v>
      </c>
      <c r="ER407" s="79"/>
      <c r="ES407" s="79"/>
      <c r="ET407" s="79"/>
      <c r="EU407" s="79"/>
      <c r="EV407" s="79"/>
      <c r="EW407" s="79"/>
      <c r="EX407" s="79"/>
      <c r="EY407" s="79"/>
      <c r="EZ407" s="79"/>
      <c r="FA407" s="79"/>
      <c r="FB407" s="79"/>
      <c r="FC407" s="79"/>
      <c r="FD407" s="79"/>
      <c r="FE407" s="79"/>
      <c r="FF407" s="79"/>
      <c r="FG407" s="79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79"/>
      <c r="FS407" s="79"/>
      <c r="FT407" s="80"/>
      <c r="FU407" s="87">
        <v>0</v>
      </c>
      <c r="FV407" s="88"/>
      <c r="FW407" s="88"/>
      <c r="FX407" s="88"/>
      <c r="FY407" s="88"/>
      <c r="FZ407" s="88"/>
      <c r="GA407" s="88"/>
      <c r="GB407" s="88"/>
      <c r="GC407" s="88"/>
      <c r="GD407" s="88"/>
      <c r="GE407" s="89"/>
      <c r="GF407" s="69">
        <v>0</v>
      </c>
      <c r="GG407" s="70"/>
      <c r="GH407" s="70"/>
      <c r="GI407" s="70"/>
      <c r="GJ407" s="70"/>
      <c r="GK407" s="70"/>
      <c r="GL407" s="70"/>
      <c r="GM407" s="70"/>
      <c r="GN407" s="70"/>
      <c r="GO407" s="70"/>
      <c r="GP407" s="71"/>
      <c r="GQ407" s="69"/>
      <c r="GR407" s="70"/>
      <c r="GS407" s="70"/>
      <c r="GT407" s="70"/>
      <c r="GU407" s="70"/>
      <c r="GV407" s="70"/>
      <c r="GW407" s="70"/>
      <c r="GX407" s="70"/>
      <c r="GY407" s="70"/>
      <c r="GZ407" s="70"/>
      <c r="HA407" s="71"/>
      <c r="HB407" s="69"/>
      <c r="HC407" s="70"/>
      <c r="HD407" s="70"/>
      <c r="HE407" s="70"/>
      <c r="HF407" s="70"/>
      <c r="HG407" s="70"/>
      <c r="HH407" s="70"/>
      <c r="HI407" s="70"/>
      <c r="HJ407" s="70"/>
      <c r="HK407" s="70"/>
      <c r="HL407" s="71"/>
      <c r="HM407" s="69">
        <v>0</v>
      </c>
      <c r="HN407" s="70"/>
      <c r="HO407" s="70"/>
      <c r="HP407" s="70"/>
      <c r="HQ407" s="70"/>
      <c r="HR407" s="70"/>
      <c r="HS407" s="70"/>
      <c r="HT407" s="71"/>
      <c r="HU407" s="69">
        <v>0</v>
      </c>
      <c r="HV407" s="70"/>
      <c r="HW407" s="70"/>
      <c r="HX407" s="70"/>
      <c r="HY407" s="70"/>
      <c r="HZ407" s="70"/>
      <c r="IA407" s="70"/>
      <c r="IB407" s="70"/>
      <c r="IC407" s="71"/>
      <c r="ID407" s="40"/>
      <c r="IE407" s="41"/>
      <c r="IF407" s="41"/>
      <c r="IG407" s="41"/>
      <c r="IH407" s="41"/>
      <c r="II407" s="41"/>
      <c r="IJ407" s="41"/>
      <c r="IK407" s="41"/>
      <c r="IL407" s="41"/>
      <c r="IM407" s="41"/>
      <c r="IN407" s="41"/>
      <c r="IO407" s="41"/>
      <c r="IP407" s="41"/>
      <c r="IQ407" s="41"/>
      <c r="IR407" s="41"/>
      <c r="IS407" s="41"/>
      <c r="IT407" s="42"/>
      <c r="IU407" s="7"/>
      <c r="IV407" s="8"/>
    </row>
    <row r="408" spans="1:256" ht="12" customHeight="1">
      <c r="A408" s="17"/>
      <c r="F408" s="13"/>
      <c r="G408" s="78">
        <f t="shared" si="6"/>
        <v>138</v>
      </c>
      <c r="H408" s="79"/>
      <c r="I408" s="79"/>
      <c r="J408" s="79"/>
      <c r="K408" s="79"/>
      <c r="L408" s="80"/>
      <c r="M408" s="75">
        <v>0</v>
      </c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7"/>
      <c r="AT408" s="78">
        <v>0</v>
      </c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80"/>
      <c r="BR408" s="78">
        <v>0</v>
      </c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80"/>
      <c r="CP408" s="78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80"/>
      <c r="DG408" s="81">
        <v>0</v>
      </c>
      <c r="DH408" s="82"/>
      <c r="DI408" s="82"/>
      <c r="DJ408" s="82"/>
      <c r="DK408" s="82"/>
      <c r="DL408" s="82"/>
      <c r="DM408" s="83"/>
      <c r="DN408" s="84">
        <v>0</v>
      </c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6"/>
      <c r="EQ408" s="78" t="s">
        <v>73</v>
      </c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79"/>
      <c r="FF408" s="79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80"/>
      <c r="FU408" s="87">
        <v>0</v>
      </c>
      <c r="FV408" s="88"/>
      <c r="FW408" s="88"/>
      <c r="FX408" s="88"/>
      <c r="FY408" s="88"/>
      <c r="FZ408" s="88"/>
      <c r="GA408" s="88"/>
      <c r="GB408" s="88"/>
      <c r="GC408" s="88"/>
      <c r="GD408" s="88"/>
      <c r="GE408" s="89"/>
      <c r="GF408" s="69">
        <v>0</v>
      </c>
      <c r="GG408" s="70"/>
      <c r="GH408" s="70"/>
      <c r="GI408" s="70"/>
      <c r="GJ408" s="70"/>
      <c r="GK408" s="70"/>
      <c r="GL408" s="70"/>
      <c r="GM408" s="70"/>
      <c r="GN408" s="70"/>
      <c r="GO408" s="70"/>
      <c r="GP408" s="71"/>
      <c r="GQ408" s="69"/>
      <c r="GR408" s="70"/>
      <c r="GS408" s="70"/>
      <c r="GT408" s="70"/>
      <c r="GU408" s="70"/>
      <c r="GV408" s="70"/>
      <c r="GW408" s="70"/>
      <c r="GX408" s="70"/>
      <c r="GY408" s="70"/>
      <c r="GZ408" s="70"/>
      <c r="HA408" s="71"/>
      <c r="HB408" s="69"/>
      <c r="HC408" s="70"/>
      <c r="HD408" s="70"/>
      <c r="HE408" s="70"/>
      <c r="HF408" s="70"/>
      <c r="HG408" s="70"/>
      <c r="HH408" s="70"/>
      <c r="HI408" s="70"/>
      <c r="HJ408" s="70"/>
      <c r="HK408" s="70"/>
      <c r="HL408" s="71"/>
      <c r="HM408" s="69">
        <v>0</v>
      </c>
      <c r="HN408" s="70"/>
      <c r="HO408" s="70"/>
      <c r="HP408" s="70"/>
      <c r="HQ408" s="70"/>
      <c r="HR408" s="70"/>
      <c r="HS408" s="70"/>
      <c r="HT408" s="71"/>
      <c r="HU408" s="69">
        <v>0</v>
      </c>
      <c r="HV408" s="70"/>
      <c r="HW408" s="70"/>
      <c r="HX408" s="70"/>
      <c r="HY408" s="70"/>
      <c r="HZ408" s="70"/>
      <c r="IA408" s="70"/>
      <c r="IB408" s="70"/>
      <c r="IC408" s="71"/>
      <c r="ID408" s="40"/>
      <c r="IE408" s="41"/>
      <c r="IF408" s="41"/>
      <c r="IG408" s="41"/>
      <c r="IH408" s="41"/>
      <c r="II408" s="41"/>
      <c r="IJ408" s="41"/>
      <c r="IK408" s="41"/>
      <c r="IL408" s="41"/>
      <c r="IM408" s="41"/>
      <c r="IN408" s="41"/>
      <c r="IO408" s="41"/>
      <c r="IP408" s="41"/>
      <c r="IQ408" s="41"/>
      <c r="IR408" s="41"/>
      <c r="IS408" s="41"/>
      <c r="IT408" s="42"/>
      <c r="IU408" s="7"/>
      <c r="IV408" s="8"/>
    </row>
    <row r="409" spans="1:256" ht="12" customHeight="1">
      <c r="A409" s="17"/>
      <c r="F409" s="13"/>
      <c r="G409" s="78">
        <f t="shared" si="6"/>
        <v>139</v>
      </c>
      <c r="H409" s="79"/>
      <c r="I409" s="79"/>
      <c r="J409" s="79"/>
      <c r="K409" s="79"/>
      <c r="L409" s="80"/>
      <c r="M409" s="75">
        <v>0</v>
      </c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7"/>
      <c r="AT409" s="78">
        <v>0</v>
      </c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80"/>
      <c r="BR409" s="78">
        <v>0</v>
      </c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80"/>
      <c r="CP409" s="78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80"/>
      <c r="DG409" s="81">
        <v>0</v>
      </c>
      <c r="DH409" s="82"/>
      <c r="DI409" s="82"/>
      <c r="DJ409" s="82"/>
      <c r="DK409" s="82"/>
      <c r="DL409" s="82"/>
      <c r="DM409" s="83"/>
      <c r="DN409" s="84">
        <v>0</v>
      </c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  <c r="EM409" s="85"/>
      <c r="EN409" s="85"/>
      <c r="EO409" s="85"/>
      <c r="EP409" s="86"/>
      <c r="EQ409" s="78" t="s">
        <v>73</v>
      </c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80"/>
      <c r="FU409" s="87">
        <v>0</v>
      </c>
      <c r="FV409" s="88"/>
      <c r="FW409" s="88"/>
      <c r="FX409" s="88"/>
      <c r="FY409" s="88"/>
      <c r="FZ409" s="88"/>
      <c r="GA409" s="88"/>
      <c r="GB409" s="88"/>
      <c r="GC409" s="88"/>
      <c r="GD409" s="88"/>
      <c r="GE409" s="89"/>
      <c r="GF409" s="69">
        <v>0</v>
      </c>
      <c r="GG409" s="70"/>
      <c r="GH409" s="70"/>
      <c r="GI409" s="70"/>
      <c r="GJ409" s="70"/>
      <c r="GK409" s="70"/>
      <c r="GL409" s="70"/>
      <c r="GM409" s="70"/>
      <c r="GN409" s="70"/>
      <c r="GO409" s="70"/>
      <c r="GP409" s="71"/>
      <c r="GQ409" s="69"/>
      <c r="GR409" s="70"/>
      <c r="GS409" s="70"/>
      <c r="GT409" s="70"/>
      <c r="GU409" s="70"/>
      <c r="GV409" s="70"/>
      <c r="GW409" s="70"/>
      <c r="GX409" s="70"/>
      <c r="GY409" s="70"/>
      <c r="GZ409" s="70"/>
      <c r="HA409" s="71"/>
      <c r="HB409" s="69"/>
      <c r="HC409" s="70"/>
      <c r="HD409" s="70"/>
      <c r="HE409" s="70"/>
      <c r="HF409" s="70"/>
      <c r="HG409" s="70"/>
      <c r="HH409" s="70"/>
      <c r="HI409" s="70"/>
      <c r="HJ409" s="70"/>
      <c r="HK409" s="70"/>
      <c r="HL409" s="71"/>
      <c r="HM409" s="69">
        <v>0</v>
      </c>
      <c r="HN409" s="70"/>
      <c r="HO409" s="70"/>
      <c r="HP409" s="70"/>
      <c r="HQ409" s="70"/>
      <c r="HR409" s="70"/>
      <c r="HS409" s="70"/>
      <c r="HT409" s="71"/>
      <c r="HU409" s="69">
        <v>0</v>
      </c>
      <c r="HV409" s="70"/>
      <c r="HW409" s="70"/>
      <c r="HX409" s="70"/>
      <c r="HY409" s="70"/>
      <c r="HZ409" s="70"/>
      <c r="IA409" s="70"/>
      <c r="IB409" s="70"/>
      <c r="IC409" s="71"/>
      <c r="ID409" s="40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  <c r="IP409" s="41"/>
      <c r="IQ409" s="41"/>
      <c r="IR409" s="41"/>
      <c r="IS409" s="41"/>
      <c r="IT409" s="42"/>
      <c r="IU409" s="7"/>
      <c r="IV409" s="8"/>
    </row>
    <row r="410" spans="1:256" ht="12" customHeight="1">
      <c r="A410" s="17"/>
      <c r="F410" s="13"/>
      <c r="G410" s="72">
        <f t="shared" si="6"/>
        <v>140</v>
      </c>
      <c r="H410" s="73"/>
      <c r="I410" s="73"/>
      <c r="J410" s="73"/>
      <c r="K410" s="73"/>
      <c r="L410" s="74"/>
      <c r="M410" s="75">
        <v>0</v>
      </c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7"/>
      <c r="AT410" s="78">
        <v>0</v>
      </c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80"/>
      <c r="BR410" s="78">
        <v>0</v>
      </c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80"/>
      <c r="CP410" s="72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4"/>
      <c r="DG410" s="81">
        <v>0</v>
      </c>
      <c r="DH410" s="82"/>
      <c r="DI410" s="82"/>
      <c r="DJ410" s="82"/>
      <c r="DK410" s="82"/>
      <c r="DL410" s="82"/>
      <c r="DM410" s="83"/>
      <c r="DN410" s="84">
        <v>0</v>
      </c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  <c r="EK410" s="85"/>
      <c r="EL410" s="85"/>
      <c r="EM410" s="85"/>
      <c r="EN410" s="85"/>
      <c r="EO410" s="85"/>
      <c r="EP410" s="86"/>
      <c r="EQ410" s="72" t="s">
        <v>73</v>
      </c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4"/>
      <c r="FU410" s="87">
        <v>0</v>
      </c>
      <c r="FV410" s="88"/>
      <c r="FW410" s="88"/>
      <c r="FX410" s="88"/>
      <c r="FY410" s="88"/>
      <c r="FZ410" s="88"/>
      <c r="GA410" s="88"/>
      <c r="GB410" s="88"/>
      <c r="GC410" s="88"/>
      <c r="GD410" s="88"/>
      <c r="GE410" s="89"/>
      <c r="GF410" s="69">
        <v>0</v>
      </c>
      <c r="GG410" s="70"/>
      <c r="GH410" s="70"/>
      <c r="GI410" s="70"/>
      <c r="GJ410" s="70"/>
      <c r="GK410" s="70"/>
      <c r="GL410" s="70"/>
      <c r="GM410" s="70"/>
      <c r="GN410" s="70"/>
      <c r="GO410" s="70"/>
      <c r="GP410" s="71"/>
      <c r="GQ410" s="66"/>
      <c r="GR410" s="67"/>
      <c r="GS410" s="67"/>
      <c r="GT410" s="67"/>
      <c r="GU410" s="67"/>
      <c r="GV410" s="67"/>
      <c r="GW410" s="67"/>
      <c r="GX410" s="67"/>
      <c r="GY410" s="67"/>
      <c r="GZ410" s="67"/>
      <c r="HA410" s="68"/>
      <c r="HB410" s="66"/>
      <c r="HC410" s="67"/>
      <c r="HD410" s="67"/>
      <c r="HE410" s="67"/>
      <c r="HF410" s="67"/>
      <c r="HG410" s="67"/>
      <c r="HH410" s="67"/>
      <c r="HI410" s="67"/>
      <c r="HJ410" s="67"/>
      <c r="HK410" s="67"/>
      <c r="HL410" s="68"/>
      <c r="HM410" s="66">
        <v>0</v>
      </c>
      <c r="HN410" s="67"/>
      <c r="HO410" s="67"/>
      <c r="HP410" s="67"/>
      <c r="HQ410" s="67"/>
      <c r="HR410" s="67"/>
      <c r="HS410" s="67"/>
      <c r="HT410" s="68"/>
      <c r="HU410" s="66">
        <v>0</v>
      </c>
      <c r="HV410" s="67"/>
      <c r="HW410" s="67"/>
      <c r="HX410" s="67"/>
      <c r="HY410" s="67"/>
      <c r="HZ410" s="67"/>
      <c r="IA410" s="67"/>
      <c r="IB410" s="67"/>
      <c r="IC410" s="68"/>
      <c r="ID410" s="37"/>
      <c r="IE410" s="38"/>
      <c r="IF410" s="38"/>
      <c r="IG410" s="38"/>
      <c r="IH410" s="38"/>
      <c r="II410" s="38"/>
      <c r="IJ410" s="38"/>
      <c r="IK410" s="38"/>
      <c r="IL410" s="38"/>
      <c r="IM410" s="38"/>
      <c r="IN410" s="38"/>
      <c r="IO410" s="38"/>
      <c r="IP410" s="38"/>
      <c r="IQ410" s="38"/>
      <c r="IR410" s="38"/>
      <c r="IS410" s="38"/>
      <c r="IT410" s="39"/>
      <c r="IU410" s="7"/>
      <c r="IV410" s="8"/>
    </row>
    <row r="411" spans="6:256" ht="3.75" customHeight="1">
      <c r="F411" s="13"/>
      <c r="G411" s="18"/>
      <c r="H411" s="18"/>
      <c r="I411" s="18"/>
      <c r="J411" s="18"/>
      <c r="K411" s="18"/>
      <c r="L411" s="18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19"/>
      <c r="DH411" s="19"/>
      <c r="DI411" s="19"/>
      <c r="DJ411" s="19"/>
      <c r="DK411" s="19"/>
      <c r="DL411" s="19"/>
      <c r="DM411" s="19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7"/>
      <c r="IV411" s="8"/>
    </row>
    <row r="412" spans="6:256" ht="20.25" customHeight="1">
      <c r="F412" s="13"/>
      <c r="G412" s="18"/>
      <c r="H412" s="18"/>
      <c r="I412" s="18"/>
      <c r="J412" s="18"/>
      <c r="K412" s="18"/>
      <c r="L412" s="18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62" t="s">
        <v>52</v>
      </c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2" t="s">
        <v>53</v>
      </c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 t="s">
        <v>51</v>
      </c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7"/>
      <c r="IV412" s="8"/>
    </row>
    <row r="413" spans="6:256" ht="15" customHeight="1">
      <c r="F413" s="13"/>
      <c r="G413" s="64" t="s">
        <v>30</v>
      </c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59">
        <f>COUNTIF($M391:$AS410,"&gt;0")</f>
        <v>0</v>
      </c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>
        <f>SUMIF($DG391:$DM410,"&gt;0",$DG391:$DM410)</f>
        <v>0</v>
      </c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60">
        <f>SUMIF($DN391:$EP410,"&gt;0",$DN391:$EP410)</f>
        <v>0</v>
      </c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7"/>
      <c r="IV413" s="8"/>
    </row>
    <row r="414" spans="6:256" ht="15" customHeight="1">
      <c r="F414" s="13"/>
      <c r="G414" s="56" t="s">
        <v>49</v>
      </c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8"/>
      <c r="CD414" s="59">
        <f>+CD356</f>
        <v>0</v>
      </c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>
        <f>+CV356</f>
        <v>0</v>
      </c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60">
        <f>+DN356</f>
        <v>0</v>
      </c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7"/>
      <c r="IV414" s="8"/>
    </row>
    <row r="415" spans="6:256" ht="15" customHeight="1">
      <c r="F415" s="13"/>
      <c r="G415" s="56" t="s">
        <v>50</v>
      </c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8"/>
      <c r="CD415" s="59">
        <f>CD413+CD414</f>
        <v>0</v>
      </c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>
        <f>CV413+CV414</f>
        <v>0</v>
      </c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60">
        <f>DN413+DN414</f>
        <v>0</v>
      </c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  <c r="IR415" s="12"/>
      <c r="IS415" s="12"/>
      <c r="IT415" s="12"/>
      <c r="IU415" s="7"/>
      <c r="IV415" s="8"/>
    </row>
    <row r="416" spans="6:256" ht="6.75" customHeight="1">
      <c r="F416" s="13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8"/>
    </row>
    <row r="417" spans="6:256" ht="25.5" customHeight="1">
      <c r="F417" s="13"/>
      <c r="G417" s="37" t="s">
        <v>33</v>
      </c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  <c r="ED417" s="38"/>
      <c r="EE417" s="38"/>
      <c r="EF417" s="38"/>
      <c r="EG417" s="38"/>
      <c r="EH417" s="38"/>
      <c r="EI417" s="38"/>
      <c r="EJ417" s="38"/>
      <c r="EK417" s="38"/>
      <c r="EL417" s="38"/>
      <c r="EM417" s="38"/>
      <c r="EN417" s="38"/>
      <c r="EO417" s="38"/>
      <c r="EP417" s="38"/>
      <c r="EQ417" s="38"/>
      <c r="ER417" s="38"/>
      <c r="ES417" s="38"/>
      <c r="ET417" s="38"/>
      <c r="EU417" s="38"/>
      <c r="EV417" s="38"/>
      <c r="EW417" s="38"/>
      <c r="EX417" s="38"/>
      <c r="EY417" s="38"/>
      <c r="EZ417" s="38"/>
      <c r="FA417" s="38"/>
      <c r="FB417" s="38"/>
      <c r="FC417" s="38"/>
      <c r="FD417" s="38"/>
      <c r="FE417" s="38"/>
      <c r="FF417" s="38"/>
      <c r="FG417" s="38"/>
      <c r="FH417" s="38"/>
      <c r="FI417" s="38"/>
      <c r="FJ417" s="38"/>
      <c r="FK417" s="38"/>
      <c r="FL417" s="38"/>
      <c r="FM417" s="38"/>
      <c r="FN417" s="38"/>
      <c r="FO417" s="38"/>
      <c r="FP417" s="38"/>
      <c r="FQ417" s="38"/>
      <c r="FR417" s="38"/>
      <c r="FS417" s="38"/>
      <c r="FT417" s="38"/>
      <c r="FU417" s="38"/>
      <c r="FV417" s="38"/>
      <c r="FW417" s="38"/>
      <c r="FX417" s="37" t="s">
        <v>32</v>
      </c>
      <c r="FY417" s="38"/>
      <c r="FZ417" s="38"/>
      <c r="GA417" s="38"/>
      <c r="GB417" s="38"/>
      <c r="GC417" s="38"/>
      <c r="GD417" s="38"/>
      <c r="GE417" s="38"/>
      <c r="GF417" s="38"/>
      <c r="GG417" s="38"/>
      <c r="GH417" s="38"/>
      <c r="GI417" s="38"/>
      <c r="GJ417" s="38"/>
      <c r="GK417" s="38"/>
      <c r="GL417" s="38"/>
      <c r="GM417" s="38"/>
      <c r="GN417" s="38"/>
      <c r="GO417" s="38"/>
      <c r="GP417" s="38"/>
      <c r="GQ417" s="38"/>
      <c r="GR417" s="38"/>
      <c r="GS417" s="38"/>
      <c r="GT417" s="38"/>
      <c r="GU417" s="38"/>
      <c r="GV417" s="38"/>
      <c r="GW417" s="38"/>
      <c r="GX417" s="38"/>
      <c r="GY417" s="38"/>
      <c r="GZ417" s="38"/>
      <c r="HA417" s="38"/>
      <c r="HB417" s="38"/>
      <c r="HC417" s="38"/>
      <c r="HD417" s="38"/>
      <c r="HE417" s="38"/>
      <c r="HF417" s="39"/>
      <c r="HG417" s="40" t="s">
        <v>31</v>
      </c>
      <c r="HH417" s="41"/>
      <c r="HI417" s="41"/>
      <c r="HJ417" s="41"/>
      <c r="HK417" s="41"/>
      <c r="HL417" s="41"/>
      <c r="HM417" s="41"/>
      <c r="HN417" s="41"/>
      <c r="HO417" s="41"/>
      <c r="HP417" s="41"/>
      <c r="HQ417" s="41"/>
      <c r="HR417" s="41"/>
      <c r="HS417" s="41"/>
      <c r="HT417" s="41"/>
      <c r="HU417" s="41"/>
      <c r="HV417" s="41"/>
      <c r="HW417" s="41"/>
      <c r="HX417" s="41"/>
      <c r="HY417" s="41"/>
      <c r="HZ417" s="41"/>
      <c r="IA417" s="41"/>
      <c r="IB417" s="41"/>
      <c r="IC417" s="41"/>
      <c r="ID417" s="41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  <c r="IP417" s="41"/>
      <c r="IQ417" s="41"/>
      <c r="IR417" s="41"/>
      <c r="IS417" s="41"/>
      <c r="IT417" s="42"/>
      <c r="IU417" s="7"/>
      <c r="IV417" s="8"/>
    </row>
    <row r="418" spans="6:256" ht="15" customHeight="1">
      <c r="F418" s="13"/>
      <c r="G418" s="43" t="s">
        <v>46</v>
      </c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9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50"/>
      <c r="BO418" s="24" t="s">
        <v>34</v>
      </c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54"/>
      <c r="FL418" s="54"/>
      <c r="FM418" s="54"/>
      <c r="FN418" s="54"/>
      <c r="FO418" s="54"/>
      <c r="FP418" s="54"/>
      <c r="FQ418" s="54"/>
      <c r="FR418" s="54"/>
      <c r="FS418" s="54"/>
      <c r="FT418" s="54"/>
      <c r="FU418" s="54"/>
      <c r="FV418" s="54"/>
      <c r="FW418" s="54"/>
      <c r="FX418" s="54"/>
      <c r="FY418" s="54"/>
      <c r="FZ418" s="54"/>
      <c r="GA418" s="54"/>
      <c r="GB418" s="54"/>
      <c r="GC418" s="54"/>
      <c r="GD418" s="54"/>
      <c r="GE418" s="54"/>
      <c r="GF418" s="54"/>
      <c r="GG418" s="54"/>
      <c r="GH418" s="54"/>
      <c r="GI418" s="54"/>
      <c r="GJ418" s="54"/>
      <c r="GK418" s="54"/>
      <c r="GL418" s="54"/>
      <c r="GM418" s="54"/>
      <c r="GN418" s="54"/>
      <c r="GO418" s="54"/>
      <c r="GP418" s="54"/>
      <c r="GQ418" s="54"/>
      <c r="GR418" s="54"/>
      <c r="GS418" s="54"/>
      <c r="GT418" s="54"/>
      <c r="GU418" s="54"/>
      <c r="GV418" s="54"/>
      <c r="GW418" s="54"/>
      <c r="GX418" s="54"/>
      <c r="GY418" s="54"/>
      <c r="GZ418" s="54"/>
      <c r="HA418" s="54"/>
      <c r="HB418" s="54"/>
      <c r="HC418" s="54"/>
      <c r="HD418" s="54"/>
      <c r="HE418" s="54"/>
      <c r="HF418" s="55"/>
      <c r="HG418" s="49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  <c r="IO418" s="7"/>
      <c r="IP418" s="7"/>
      <c r="IQ418" s="7"/>
      <c r="IR418" s="7"/>
      <c r="IS418" s="7"/>
      <c r="IT418" s="9"/>
      <c r="IU418" s="7"/>
      <c r="IV418" s="8"/>
    </row>
    <row r="419" spans="6:256" ht="15" customHeight="1">
      <c r="F419" s="13"/>
      <c r="G419" s="43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51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50"/>
      <c r="BO419" s="24" t="s">
        <v>35</v>
      </c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6"/>
      <c r="HG419" s="49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7"/>
      <c r="IS419" s="7"/>
      <c r="IT419" s="9"/>
      <c r="IU419" s="7"/>
      <c r="IV419" s="8"/>
    </row>
    <row r="420" spans="6:256" ht="15" customHeight="1">
      <c r="F420" s="13"/>
      <c r="G420" s="43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51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50"/>
      <c r="BO420" s="24" t="s">
        <v>36</v>
      </c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6"/>
      <c r="HG420" s="27" t="s">
        <v>74</v>
      </c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  <c r="IQ420" s="28"/>
      <c r="IR420" s="28"/>
      <c r="IS420" s="28"/>
      <c r="IT420" s="29"/>
      <c r="IU420" s="7"/>
      <c r="IV420" s="8"/>
    </row>
    <row r="421" spans="6:256" ht="15" customHeight="1">
      <c r="F421" s="13"/>
      <c r="G421" s="46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8"/>
      <c r="AK421" s="52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53"/>
      <c r="BO421" s="33" t="s">
        <v>37</v>
      </c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  <c r="FB421" s="35"/>
      <c r="FC421" s="35"/>
      <c r="FD421" s="35"/>
      <c r="FE421" s="35"/>
      <c r="FF421" s="35"/>
      <c r="FG421" s="35"/>
      <c r="FH421" s="35"/>
      <c r="FI421" s="35"/>
      <c r="FJ421" s="35"/>
      <c r="FK421" s="35"/>
      <c r="FL421" s="35"/>
      <c r="FM421" s="35"/>
      <c r="FN421" s="35"/>
      <c r="FO421" s="35"/>
      <c r="FP421" s="35"/>
      <c r="FQ421" s="35"/>
      <c r="FR421" s="35"/>
      <c r="FS421" s="35"/>
      <c r="FT421" s="35"/>
      <c r="FU421" s="35"/>
      <c r="FV421" s="35"/>
      <c r="FW421" s="35"/>
      <c r="FX421" s="35"/>
      <c r="FY421" s="35"/>
      <c r="FZ421" s="35"/>
      <c r="GA421" s="35"/>
      <c r="GB421" s="35"/>
      <c r="GC421" s="35"/>
      <c r="GD421" s="35"/>
      <c r="GE421" s="35"/>
      <c r="GF421" s="35"/>
      <c r="GG421" s="35"/>
      <c r="GH421" s="35"/>
      <c r="GI421" s="35"/>
      <c r="GJ421" s="35"/>
      <c r="GK421" s="35"/>
      <c r="GL421" s="35"/>
      <c r="GM421" s="35"/>
      <c r="GN421" s="35"/>
      <c r="GO421" s="35"/>
      <c r="GP421" s="35"/>
      <c r="GQ421" s="35"/>
      <c r="GR421" s="35"/>
      <c r="GS421" s="35"/>
      <c r="GT421" s="35"/>
      <c r="GU421" s="35"/>
      <c r="GV421" s="35"/>
      <c r="GW421" s="35"/>
      <c r="GX421" s="35"/>
      <c r="GY421" s="35"/>
      <c r="GZ421" s="35"/>
      <c r="HA421" s="35"/>
      <c r="HB421" s="35"/>
      <c r="HC421" s="35"/>
      <c r="HD421" s="35"/>
      <c r="HE421" s="35"/>
      <c r="HF421" s="36"/>
      <c r="HG421" s="30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  <c r="IP421" s="31"/>
      <c r="IQ421" s="31"/>
      <c r="IR421" s="31"/>
      <c r="IS421" s="31"/>
      <c r="IT421" s="32"/>
      <c r="IU421" s="7"/>
      <c r="IV421" s="8"/>
    </row>
    <row r="423" ht="3" customHeight="1" thickBot="1"/>
    <row r="424" spans="6:256" ht="9.75" customHeight="1"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5"/>
    </row>
    <row r="425" spans="6:256" ht="9.75" customHeight="1">
      <c r="F425" s="6"/>
      <c r="G425" s="162" t="s">
        <v>47</v>
      </c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163"/>
      <c r="BD425" s="163"/>
      <c r="BE425" s="163"/>
      <c r="BF425" s="163"/>
      <c r="BG425" s="163"/>
      <c r="BH425" s="163"/>
      <c r="BI425" s="163"/>
      <c r="BJ425" s="163"/>
      <c r="BK425" s="163"/>
      <c r="BL425" s="163"/>
      <c r="BM425" s="163"/>
      <c r="BN425" s="163"/>
      <c r="BO425" s="163"/>
      <c r="BP425" s="163"/>
      <c r="BQ425" s="163"/>
      <c r="BR425" s="163"/>
      <c r="BS425" s="164"/>
      <c r="BT425" s="7"/>
      <c r="BU425" s="171" t="s">
        <v>0</v>
      </c>
      <c r="BV425" s="172"/>
      <c r="BW425" s="172"/>
      <c r="BX425" s="172"/>
      <c r="BY425" s="172"/>
      <c r="BZ425" s="172"/>
      <c r="CA425" s="172"/>
      <c r="CB425" s="172"/>
      <c r="CC425" s="172"/>
      <c r="CD425" s="172"/>
      <c r="CE425" s="172"/>
      <c r="CF425" s="172"/>
      <c r="CG425" s="172"/>
      <c r="CH425" s="172"/>
      <c r="CI425" s="172"/>
      <c r="CJ425" s="172"/>
      <c r="CK425" s="172"/>
      <c r="CL425" s="172"/>
      <c r="CM425" s="172"/>
      <c r="CN425" s="172"/>
      <c r="CO425" s="172"/>
      <c r="CP425" s="172"/>
      <c r="CQ425" s="172"/>
      <c r="CR425" s="172"/>
      <c r="CS425" s="172"/>
      <c r="CT425" s="172"/>
      <c r="CU425" s="172"/>
      <c r="CV425" s="172"/>
      <c r="CW425" s="172"/>
      <c r="CX425" s="172"/>
      <c r="CY425" s="172"/>
      <c r="CZ425" s="172"/>
      <c r="DA425" s="172"/>
      <c r="DB425" s="172"/>
      <c r="DC425" s="172"/>
      <c r="DD425" s="172"/>
      <c r="DE425" s="172"/>
      <c r="DF425" s="172"/>
      <c r="DG425" s="172"/>
      <c r="DH425" s="172"/>
      <c r="DI425" s="172"/>
      <c r="DJ425" s="172"/>
      <c r="DK425" s="172"/>
      <c r="DL425" s="172"/>
      <c r="DM425" s="172"/>
      <c r="DN425" s="172"/>
      <c r="DO425" s="172"/>
      <c r="DP425" s="172"/>
      <c r="DQ425" s="172"/>
      <c r="DR425" s="172"/>
      <c r="DS425" s="172"/>
      <c r="DT425" s="172"/>
      <c r="DU425" s="172"/>
      <c r="DV425" s="172"/>
      <c r="DW425" s="172"/>
      <c r="DX425" s="172"/>
      <c r="DY425" s="172"/>
      <c r="DZ425" s="172"/>
      <c r="EA425" s="172"/>
      <c r="EB425" s="172"/>
      <c r="EC425" s="172"/>
      <c r="ED425" s="172"/>
      <c r="EE425" s="172"/>
      <c r="EF425" s="172"/>
      <c r="EG425" s="172"/>
      <c r="EH425" s="172"/>
      <c r="EI425" s="172"/>
      <c r="EJ425" s="172"/>
      <c r="EK425" s="172"/>
      <c r="EL425" s="172"/>
      <c r="EM425" s="172"/>
      <c r="EN425" s="172"/>
      <c r="EO425" s="172"/>
      <c r="EP425" s="172"/>
      <c r="EQ425" s="172"/>
      <c r="ER425" s="172"/>
      <c r="ES425" s="172"/>
      <c r="ET425" s="172"/>
      <c r="EU425" s="172"/>
      <c r="EV425" s="172"/>
      <c r="EW425" s="172"/>
      <c r="EX425" s="172"/>
      <c r="EY425" s="172"/>
      <c r="EZ425" s="172"/>
      <c r="FA425" s="172"/>
      <c r="FB425" s="172"/>
      <c r="FC425" s="172"/>
      <c r="FD425" s="172"/>
      <c r="FE425" s="172"/>
      <c r="FF425" s="172"/>
      <c r="FG425" s="172"/>
      <c r="FH425" s="172"/>
      <c r="FI425" s="172"/>
      <c r="FJ425" s="172"/>
      <c r="FK425" s="172"/>
      <c r="FL425" s="172"/>
      <c r="FM425" s="172"/>
      <c r="FN425" s="172"/>
      <c r="FO425" s="172"/>
      <c r="FP425" s="172"/>
      <c r="FQ425" s="172"/>
      <c r="FR425" s="172"/>
      <c r="FS425" s="172"/>
      <c r="FT425" s="173"/>
      <c r="FU425" s="7"/>
      <c r="FV425" s="7"/>
      <c r="FW425" s="174" t="s">
        <v>60</v>
      </c>
      <c r="FX425" s="175"/>
      <c r="FY425" s="175"/>
      <c r="FZ425" s="175"/>
      <c r="GA425" s="175"/>
      <c r="GB425" s="175"/>
      <c r="GC425" s="175"/>
      <c r="GD425" s="175"/>
      <c r="GE425" s="175"/>
      <c r="GF425" s="175"/>
      <c r="GG425" s="175"/>
      <c r="GH425" s="175"/>
      <c r="GI425" s="175"/>
      <c r="GJ425" s="175"/>
      <c r="GK425" s="175"/>
      <c r="GL425" s="175"/>
      <c r="GM425" s="175"/>
      <c r="GN425" s="175"/>
      <c r="GO425" s="175"/>
      <c r="GP425" s="175"/>
      <c r="GQ425" s="175"/>
      <c r="GR425" s="175"/>
      <c r="GS425" s="175"/>
      <c r="GT425" s="175"/>
      <c r="GU425" s="175"/>
      <c r="GV425" s="175"/>
      <c r="GW425" s="175"/>
      <c r="GX425" s="175"/>
      <c r="GY425" s="175"/>
      <c r="GZ425" s="175"/>
      <c r="HA425" s="175"/>
      <c r="HB425" s="175"/>
      <c r="HC425" s="175"/>
      <c r="HD425" s="175"/>
      <c r="HE425" s="175"/>
      <c r="HF425" s="175"/>
      <c r="HG425" s="175"/>
      <c r="HH425" s="175"/>
      <c r="HI425" s="175"/>
      <c r="HJ425" s="175"/>
      <c r="HK425" s="175"/>
      <c r="HL425" s="175"/>
      <c r="HM425" s="175"/>
      <c r="HN425" s="175"/>
      <c r="HO425" s="175"/>
      <c r="HP425" s="175"/>
      <c r="HQ425" s="175"/>
      <c r="HR425" s="175"/>
      <c r="HS425" s="175"/>
      <c r="HT425" s="175"/>
      <c r="HU425" s="175"/>
      <c r="HV425" s="175"/>
      <c r="HW425" s="175"/>
      <c r="HX425" s="175"/>
      <c r="HY425" s="175"/>
      <c r="HZ425" s="175"/>
      <c r="IA425" s="175"/>
      <c r="IB425" s="175"/>
      <c r="IC425" s="175"/>
      <c r="ID425" s="175"/>
      <c r="IE425" s="175"/>
      <c r="IF425" s="175"/>
      <c r="IG425" s="175"/>
      <c r="IH425" s="175"/>
      <c r="II425" s="175"/>
      <c r="IJ425" s="175"/>
      <c r="IK425" s="175"/>
      <c r="IL425" s="175"/>
      <c r="IM425" s="175"/>
      <c r="IN425" s="175"/>
      <c r="IO425" s="175"/>
      <c r="IP425" s="175"/>
      <c r="IQ425" s="175"/>
      <c r="IR425" s="175"/>
      <c r="IS425" s="175"/>
      <c r="IT425" s="176"/>
      <c r="IU425" s="7"/>
      <c r="IV425" s="8"/>
    </row>
    <row r="426" spans="6:256" ht="9.75" customHeight="1">
      <c r="F426" s="6"/>
      <c r="G426" s="165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7"/>
      <c r="BT426" s="7"/>
      <c r="BU426" s="133" t="s">
        <v>1</v>
      </c>
      <c r="BV426" s="134"/>
      <c r="BW426" s="134"/>
      <c r="BX426" s="135"/>
      <c r="BY426" s="130" t="s">
        <v>2</v>
      </c>
      <c r="BZ426" s="131"/>
      <c r="CA426" s="131"/>
      <c r="CB426" s="131"/>
      <c r="CC426" s="131"/>
      <c r="CD426" s="131"/>
      <c r="CE426" s="131"/>
      <c r="CF426" s="131"/>
      <c r="CG426" s="131"/>
      <c r="CH426" s="131"/>
      <c r="CI426" s="131"/>
      <c r="CJ426" s="131"/>
      <c r="CK426" s="131"/>
      <c r="CL426" s="131"/>
      <c r="CM426" s="131"/>
      <c r="CN426" s="131"/>
      <c r="CO426" s="161" t="s">
        <v>3</v>
      </c>
      <c r="CP426" s="161"/>
      <c r="CQ426" s="161"/>
      <c r="CR426" s="161"/>
      <c r="CS426" s="161"/>
      <c r="CT426" s="161"/>
      <c r="CU426" s="161"/>
      <c r="CV426" s="161"/>
      <c r="CW426" s="161"/>
      <c r="CX426" s="161"/>
      <c r="CY426" s="161"/>
      <c r="CZ426" s="161"/>
      <c r="DA426" s="161"/>
      <c r="DB426" s="161"/>
      <c r="DC426" s="161"/>
      <c r="DD426" s="161"/>
      <c r="DE426" s="62" t="s">
        <v>4</v>
      </c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  <c r="DV426" s="62"/>
      <c r="DW426" s="62"/>
      <c r="DX426" s="62"/>
      <c r="DY426" s="62"/>
      <c r="DZ426" s="62"/>
      <c r="EA426" s="62"/>
      <c r="EB426" s="62"/>
      <c r="EC426" s="62"/>
      <c r="ED426" s="62"/>
      <c r="EE426" s="62"/>
      <c r="EF426" s="62"/>
      <c r="EG426" s="62" t="s">
        <v>5</v>
      </c>
      <c r="EH426" s="62"/>
      <c r="EI426" s="62"/>
      <c r="EJ426" s="62"/>
      <c r="EK426" s="62"/>
      <c r="EL426" s="62"/>
      <c r="EM426" s="62"/>
      <c r="EN426" s="62"/>
      <c r="EO426" s="62"/>
      <c r="EP426" s="62"/>
      <c r="EQ426" s="62"/>
      <c r="ER426" s="62"/>
      <c r="ES426" s="62" t="s">
        <v>6</v>
      </c>
      <c r="ET426" s="62"/>
      <c r="EU426" s="62"/>
      <c r="EV426" s="62"/>
      <c r="EW426" s="62"/>
      <c r="EX426" s="62"/>
      <c r="EY426" s="62"/>
      <c r="EZ426" s="62"/>
      <c r="FA426" s="62" t="s">
        <v>7</v>
      </c>
      <c r="FB426" s="62"/>
      <c r="FC426" s="62"/>
      <c r="FD426" s="62"/>
      <c r="FE426" s="62"/>
      <c r="FF426" s="62"/>
      <c r="FG426" s="62"/>
      <c r="FH426" s="62"/>
      <c r="FI426" s="62" t="s">
        <v>8</v>
      </c>
      <c r="FJ426" s="62"/>
      <c r="FK426" s="62"/>
      <c r="FL426" s="62"/>
      <c r="FM426" s="62"/>
      <c r="FN426" s="62"/>
      <c r="FO426" s="62"/>
      <c r="FP426" s="62"/>
      <c r="FQ426" s="62"/>
      <c r="FR426" s="62"/>
      <c r="FS426" s="62"/>
      <c r="FT426" s="62"/>
      <c r="FU426" s="7"/>
      <c r="FV426" s="7"/>
      <c r="FW426" s="177"/>
      <c r="FX426" s="178"/>
      <c r="FY426" s="178"/>
      <c r="FZ426" s="178"/>
      <c r="GA426" s="178"/>
      <c r="GB426" s="178"/>
      <c r="GC426" s="178"/>
      <c r="GD426" s="178"/>
      <c r="GE426" s="178"/>
      <c r="GF426" s="178"/>
      <c r="GG426" s="178"/>
      <c r="GH426" s="178"/>
      <c r="GI426" s="178"/>
      <c r="GJ426" s="178"/>
      <c r="GK426" s="178"/>
      <c r="GL426" s="178"/>
      <c r="GM426" s="178"/>
      <c r="GN426" s="178"/>
      <c r="GO426" s="178"/>
      <c r="GP426" s="178"/>
      <c r="GQ426" s="178"/>
      <c r="GR426" s="178"/>
      <c r="GS426" s="178"/>
      <c r="GT426" s="178"/>
      <c r="GU426" s="178"/>
      <c r="GV426" s="178"/>
      <c r="GW426" s="178"/>
      <c r="GX426" s="178"/>
      <c r="GY426" s="178"/>
      <c r="GZ426" s="178"/>
      <c r="HA426" s="178"/>
      <c r="HB426" s="178"/>
      <c r="HC426" s="178"/>
      <c r="HD426" s="178"/>
      <c r="HE426" s="178"/>
      <c r="HF426" s="178"/>
      <c r="HG426" s="178"/>
      <c r="HH426" s="178"/>
      <c r="HI426" s="178"/>
      <c r="HJ426" s="178"/>
      <c r="HK426" s="178"/>
      <c r="HL426" s="178"/>
      <c r="HM426" s="178"/>
      <c r="HN426" s="178"/>
      <c r="HO426" s="178"/>
      <c r="HP426" s="178"/>
      <c r="HQ426" s="178"/>
      <c r="HR426" s="178"/>
      <c r="HS426" s="178"/>
      <c r="HT426" s="178"/>
      <c r="HU426" s="178"/>
      <c r="HV426" s="178"/>
      <c r="HW426" s="178"/>
      <c r="HX426" s="178"/>
      <c r="HY426" s="178"/>
      <c r="HZ426" s="178"/>
      <c r="IA426" s="178"/>
      <c r="IB426" s="178"/>
      <c r="IC426" s="178"/>
      <c r="ID426" s="178"/>
      <c r="IE426" s="178"/>
      <c r="IF426" s="178"/>
      <c r="IG426" s="178"/>
      <c r="IH426" s="178"/>
      <c r="II426" s="178"/>
      <c r="IJ426" s="178"/>
      <c r="IK426" s="178"/>
      <c r="IL426" s="178"/>
      <c r="IM426" s="178"/>
      <c r="IN426" s="178"/>
      <c r="IO426" s="178"/>
      <c r="IP426" s="178"/>
      <c r="IQ426" s="178"/>
      <c r="IR426" s="178"/>
      <c r="IS426" s="178"/>
      <c r="IT426" s="179"/>
      <c r="IU426" s="7"/>
      <c r="IV426" s="8"/>
    </row>
    <row r="427" spans="6:256" ht="9.75" customHeight="1">
      <c r="F427" s="6"/>
      <c r="G427" s="165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7"/>
      <c r="BT427" s="7"/>
      <c r="BU427" s="24"/>
      <c r="BV427" s="54"/>
      <c r="BW427" s="54"/>
      <c r="BX427" s="55"/>
      <c r="BY427" s="43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161" t="s">
        <v>10</v>
      </c>
      <c r="CP427" s="161"/>
      <c r="CQ427" s="161"/>
      <c r="CR427" s="161"/>
      <c r="CS427" s="161"/>
      <c r="CT427" s="161"/>
      <c r="CU427" s="161"/>
      <c r="CV427" s="161"/>
      <c r="CW427" s="161" t="s">
        <v>9</v>
      </c>
      <c r="CX427" s="161"/>
      <c r="CY427" s="161"/>
      <c r="CZ427" s="161"/>
      <c r="DA427" s="161"/>
      <c r="DB427" s="161"/>
      <c r="DC427" s="161"/>
      <c r="DD427" s="161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  <c r="DV427" s="62"/>
      <c r="DW427" s="62"/>
      <c r="DX427" s="62"/>
      <c r="DY427" s="62"/>
      <c r="DZ427" s="62"/>
      <c r="EA427" s="62"/>
      <c r="EB427" s="62"/>
      <c r="EC427" s="62"/>
      <c r="ED427" s="62"/>
      <c r="EE427" s="62"/>
      <c r="EF427" s="62"/>
      <c r="EG427" s="62"/>
      <c r="EH427" s="62"/>
      <c r="EI427" s="62"/>
      <c r="EJ427" s="62"/>
      <c r="EK427" s="62"/>
      <c r="EL427" s="62"/>
      <c r="EM427" s="62"/>
      <c r="EN427" s="62"/>
      <c r="EO427" s="62"/>
      <c r="EP427" s="62"/>
      <c r="EQ427" s="62"/>
      <c r="ER427" s="62"/>
      <c r="ES427" s="62"/>
      <c r="ET427" s="62"/>
      <c r="EU427" s="62"/>
      <c r="EV427" s="62"/>
      <c r="EW427" s="62"/>
      <c r="EX427" s="62"/>
      <c r="EY427" s="62"/>
      <c r="EZ427" s="62"/>
      <c r="FA427" s="62"/>
      <c r="FB427" s="62"/>
      <c r="FC427" s="62"/>
      <c r="FD427" s="62"/>
      <c r="FE427" s="62"/>
      <c r="FF427" s="62"/>
      <c r="FG427" s="62"/>
      <c r="FH427" s="62"/>
      <c r="FI427" s="62"/>
      <c r="FJ427" s="62"/>
      <c r="FK427" s="62"/>
      <c r="FL427" s="62"/>
      <c r="FM427" s="62"/>
      <c r="FN427" s="62"/>
      <c r="FO427" s="62"/>
      <c r="FP427" s="62"/>
      <c r="FQ427" s="62"/>
      <c r="FR427" s="62"/>
      <c r="FS427" s="62"/>
      <c r="FT427" s="62"/>
      <c r="FU427" s="7"/>
      <c r="FV427" s="7"/>
      <c r="FW427" s="40" t="s">
        <v>66</v>
      </c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2"/>
      <c r="GP427" s="128" t="s">
        <v>64</v>
      </c>
      <c r="GQ427" s="128"/>
      <c r="GR427" s="128"/>
      <c r="GS427" s="128"/>
      <c r="GT427" s="128"/>
      <c r="GU427" s="128"/>
      <c r="GV427" s="128"/>
      <c r="GW427" s="128"/>
      <c r="GX427" s="128"/>
      <c r="GY427" s="128"/>
      <c r="GZ427" s="128"/>
      <c r="HA427" s="128"/>
      <c r="HB427" s="128"/>
      <c r="HC427" s="128"/>
      <c r="HD427" s="128"/>
      <c r="HE427" s="128"/>
      <c r="HF427" s="128"/>
      <c r="HG427" s="128"/>
      <c r="HH427" s="128"/>
      <c r="HI427" s="128">
        <f>+$HI$9</f>
        <v>2018</v>
      </c>
      <c r="HJ427" s="128"/>
      <c r="HK427" s="128"/>
      <c r="HL427" s="128"/>
      <c r="HM427" s="128"/>
      <c r="HN427" s="128"/>
      <c r="HO427" s="128"/>
      <c r="HP427" s="128"/>
      <c r="HQ427" s="128"/>
      <c r="HR427" s="128"/>
      <c r="HS427" s="128"/>
      <c r="HT427" s="128"/>
      <c r="HU427" s="128"/>
      <c r="HV427" s="128"/>
      <c r="HW427" s="128"/>
      <c r="HX427" s="128"/>
      <c r="HY427" s="128"/>
      <c r="HZ427" s="128"/>
      <c r="IA427" s="128"/>
      <c r="IB427" s="128"/>
      <c r="IC427" s="128"/>
      <c r="ID427" s="128"/>
      <c r="IE427" s="128"/>
      <c r="IF427" s="128"/>
      <c r="IG427" s="128"/>
      <c r="IH427" s="128"/>
      <c r="II427" s="128"/>
      <c r="IJ427" s="128"/>
      <c r="IK427" s="128"/>
      <c r="IL427" s="128"/>
      <c r="IM427" s="128"/>
      <c r="IN427" s="128"/>
      <c r="IO427" s="128"/>
      <c r="IP427" s="128"/>
      <c r="IQ427" s="128"/>
      <c r="IR427" s="128"/>
      <c r="IS427" s="128"/>
      <c r="IT427" s="128"/>
      <c r="IU427" s="7"/>
      <c r="IV427" s="8"/>
    </row>
    <row r="428" spans="6:256" ht="9.75" customHeight="1">
      <c r="F428" s="6"/>
      <c r="G428" s="165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7"/>
      <c r="BT428" s="7"/>
      <c r="BU428" s="24"/>
      <c r="BV428" s="54"/>
      <c r="BW428" s="54"/>
      <c r="BX428" s="55"/>
      <c r="BY428" s="43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161"/>
      <c r="CP428" s="161"/>
      <c r="CQ428" s="161"/>
      <c r="CR428" s="161"/>
      <c r="CS428" s="161"/>
      <c r="CT428" s="161"/>
      <c r="CU428" s="161"/>
      <c r="CV428" s="161"/>
      <c r="CW428" s="161"/>
      <c r="CX428" s="161"/>
      <c r="CY428" s="161"/>
      <c r="CZ428" s="161"/>
      <c r="DA428" s="161"/>
      <c r="DB428" s="161"/>
      <c r="DC428" s="161"/>
      <c r="DD428" s="161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  <c r="DV428" s="62"/>
      <c r="DW428" s="62"/>
      <c r="DX428" s="62"/>
      <c r="DY428" s="62"/>
      <c r="DZ428" s="62"/>
      <c r="EA428" s="62"/>
      <c r="EB428" s="62"/>
      <c r="EC428" s="62"/>
      <c r="ED428" s="62"/>
      <c r="EE428" s="62"/>
      <c r="EF428" s="62"/>
      <c r="EG428" s="62"/>
      <c r="EH428" s="62"/>
      <c r="EI428" s="62"/>
      <c r="EJ428" s="62"/>
      <c r="EK428" s="62"/>
      <c r="EL428" s="62"/>
      <c r="EM428" s="62"/>
      <c r="EN428" s="62"/>
      <c r="EO428" s="62"/>
      <c r="EP428" s="62"/>
      <c r="EQ428" s="62"/>
      <c r="ER428" s="62"/>
      <c r="ES428" s="62"/>
      <c r="ET428" s="62"/>
      <c r="EU428" s="62"/>
      <c r="EV428" s="62"/>
      <c r="EW428" s="62"/>
      <c r="EX428" s="62"/>
      <c r="EY428" s="62"/>
      <c r="EZ428" s="62"/>
      <c r="FA428" s="62"/>
      <c r="FB428" s="62"/>
      <c r="FC428" s="62"/>
      <c r="FD428" s="62"/>
      <c r="FE428" s="62"/>
      <c r="FF428" s="62"/>
      <c r="FG428" s="62"/>
      <c r="FH428" s="62"/>
      <c r="FI428" s="62"/>
      <c r="FJ428" s="62"/>
      <c r="FK428" s="62"/>
      <c r="FL428" s="62"/>
      <c r="FM428" s="62"/>
      <c r="FN428" s="62"/>
      <c r="FO428" s="62"/>
      <c r="FP428" s="62"/>
      <c r="FQ428" s="62"/>
      <c r="FR428" s="62"/>
      <c r="FS428" s="62"/>
      <c r="FT428" s="62"/>
      <c r="FU428" s="7"/>
      <c r="FV428" s="7"/>
      <c r="FW428" s="49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6"/>
      <c r="GP428" s="128"/>
      <c r="GQ428" s="128"/>
      <c r="GR428" s="128"/>
      <c r="GS428" s="128"/>
      <c r="GT428" s="128"/>
      <c r="GU428" s="128"/>
      <c r="GV428" s="128"/>
      <c r="GW428" s="128"/>
      <c r="GX428" s="128"/>
      <c r="GY428" s="128"/>
      <c r="GZ428" s="128"/>
      <c r="HA428" s="128"/>
      <c r="HB428" s="128"/>
      <c r="HC428" s="128"/>
      <c r="HD428" s="128"/>
      <c r="HE428" s="128"/>
      <c r="HF428" s="128"/>
      <c r="HG428" s="128"/>
      <c r="HH428" s="128"/>
      <c r="HI428" s="128"/>
      <c r="HJ428" s="128"/>
      <c r="HK428" s="128"/>
      <c r="HL428" s="128"/>
      <c r="HM428" s="128"/>
      <c r="HN428" s="128"/>
      <c r="HO428" s="128"/>
      <c r="HP428" s="128"/>
      <c r="HQ428" s="128"/>
      <c r="HR428" s="128"/>
      <c r="HS428" s="128"/>
      <c r="HT428" s="128"/>
      <c r="HU428" s="128"/>
      <c r="HV428" s="128"/>
      <c r="HW428" s="128"/>
      <c r="HX428" s="128"/>
      <c r="HY428" s="128"/>
      <c r="HZ428" s="128"/>
      <c r="IA428" s="128"/>
      <c r="IB428" s="128"/>
      <c r="IC428" s="128"/>
      <c r="ID428" s="128"/>
      <c r="IE428" s="128"/>
      <c r="IF428" s="128"/>
      <c r="IG428" s="128"/>
      <c r="IH428" s="128"/>
      <c r="II428" s="128"/>
      <c r="IJ428" s="128"/>
      <c r="IK428" s="128"/>
      <c r="IL428" s="128"/>
      <c r="IM428" s="128"/>
      <c r="IN428" s="128"/>
      <c r="IO428" s="128"/>
      <c r="IP428" s="128"/>
      <c r="IQ428" s="128"/>
      <c r="IR428" s="128"/>
      <c r="IS428" s="128"/>
      <c r="IT428" s="128"/>
      <c r="IU428" s="7"/>
      <c r="IV428" s="8"/>
    </row>
    <row r="429" spans="6:256" ht="20.25" customHeight="1">
      <c r="F429" s="6"/>
      <c r="G429" s="168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70"/>
      <c r="BT429" s="7"/>
      <c r="BU429" s="158">
        <f>+$BU$11</f>
        <v>0</v>
      </c>
      <c r="BV429" s="159"/>
      <c r="BW429" s="159"/>
      <c r="BX429" s="160"/>
      <c r="BY429" s="158">
        <f>+$BY$11</f>
        <v>0</v>
      </c>
      <c r="BZ429" s="159"/>
      <c r="CA429" s="159"/>
      <c r="CB429" s="160"/>
      <c r="CC429" s="158">
        <f>+$CC$11</f>
        <v>0</v>
      </c>
      <c r="CD429" s="159"/>
      <c r="CE429" s="159"/>
      <c r="CF429" s="160"/>
      <c r="CG429" s="158">
        <f>+$CG$11</f>
        <v>0</v>
      </c>
      <c r="CH429" s="159"/>
      <c r="CI429" s="159"/>
      <c r="CJ429" s="160"/>
      <c r="CK429" s="158">
        <f>+$CK$11</f>
        <v>0</v>
      </c>
      <c r="CL429" s="159"/>
      <c r="CM429" s="159"/>
      <c r="CN429" s="160"/>
      <c r="CO429" s="158">
        <f>+$CO$11</f>
        <v>0</v>
      </c>
      <c r="CP429" s="159"/>
      <c r="CQ429" s="159"/>
      <c r="CR429" s="160"/>
      <c r="CS429" s="158">
        <f>+$CS$11</f>
        <v>0</v>
      </c>
      <c r="CT429" s="159"/>
      <c r="CU429" s="159"/>
      <c r="CV429" s="160"/>
      <c r="CW429" s="158">
        <f>+$CW$11</f>
        <v>0</v>
      </c>
      <c r="CX429" s="159"/>
      <c r="CY429" s="159"/>
      <c r="CZ429" s="160"/>
      <c r="DA429" s="158">
        <f>+$DA$11</f>
        <v>0</v>
      </c>
      <c r="DB429" s="159"/>
      <c r="DC429" s="159"/>
      <c r="DD429" s="160"/>
      <c r="DE429" s="158">
        <f>+$DE$11</f>
        <v>0</v>
      </c>
      <c r="DF429" s="159"/>
      <c r="DG429" s="159"/>
      <c r="DH429" s="160"/>
      <c r="DI429" s="158">
        <f>+$DI$11</f>
        <v>0</v>
      </c>
      <c r="DJ429" s="159"/>
      <c r="DK429" s="159"/>
      <c r="DL429" s="160"/>
      <c r="DM429" s="158">
        <f>+$DM$11</f>
        <v>0</v>
      </c>
      <c r="DN429" s="159"/>
      <c r="DO429" s="159"/>
      <c r="DP429" s="160"/>
      <c r="DQ429" s="158">
        <f>+$DQ$11</f>
        <v>0</v>
      </c>
      <c r="DR429" s="159"/>
      <c r="DS429" s="159"/>
      <c r="DT429" s="160"/>
      <c r="DU429" s="158">
        <f>+$DU$11</f>
        <v>0</v>
      </c>
      <c r="DV429" s="159"/>
      <c r="DW429" s="159"/>
      <c r="DX429" s="160"/>
      <c r="DY429" s="158">
        <f>+$DY$11</f>
        <v>0</v>
      </c>
      <c r="DZ429" s="159"/>
      <c r="EA429" s="159"/>
      <c r="EB429" s="160"/>
      <c r="EC429" s="158">
        <f>+$EC$11</f>
        <v>0</v>
      </c>
      <c r="ED429" s="159"/>
      <c r="EE429" s="159"/>
      <c r="EF429" s="160"/>
      <c r="EG429" s="158">
        <f>+$EG$11</f>
        <v>0</v>
      </c>
      <c r="EH429" s="159"/>
      <c r="EI429" s="159"/>
      <c r="EJ429" s="160"/>
      <c r="EK429" s="158">
        <f>+$EK$11</f>
        <v>0</v>
      </c>
      <c r="EL429" s="159"/>
      <c r="EM429" s="159"/>
      <c r="EN429" s="160"/>
      <c r="EO429" s="158">
        <f>+$EO$11</f>
        <v>0</v>
      </c>
      <c r="EP429" s="159"/>
      <c r="EQ429" s="159"/>
      <c r="ER429" s="160"/>
      <c r="ES429" s="158">
        <f>+$ES$11</f>
        <v>0</v>
      </c>
      <c r="ET429" s="159"/>
      <c r="EU429" s="159"/>
      <c r="EV429" s="160"/>
      <c r="EW429" s="158">
        <f>+$EW$11</f>
        <v>0</v>
      </c>
      <c r="EX429" s="159"/>
      <c r="EY429" s="159"/>
      <c r="EZ429" s="160"/>
      <c r="FA429" s="158">
        <f>+$FA$11</f>
        <v>0</v>
      </c>
      <c r="FB429" s="159"/>
      <c r="FC429" s="159"/>
      <c r="FD429" s="160"/>
      <c r="FE429" s="158">
        <f>+FE369</f>
        <v>0</v>
      </c>
      <c r="FF429" s="159"/>
      <c r="FG429" s="159"/>
      <c r="FH429" s="160"/>
      <c r="FI429" s="158">
        <f>+$FI$11</f>
        <v>0</v>
      </c>
      <c r="FJ429" s="159"/>
      <c r="FK429" s="159"/>
      <c r="FL429" s="160"/>
      <c r="FM429" s="158">
        <f>+$FM$11</f>
        <v>0</v>
      </c>
      <c r="FN429" s="159"/>
      <c r="FO429" s="159"/>
      <c r="FP429" s="160"/>
      <c r="FQ429" s="158">
        <f>+FQ369</f>
        <v>0</v>
      </c>
      <c r="FR429" s="159"/>
      <c r="FS429" s="159"/>
      <c r="FT429" s="160"/>
      <c r="FU429" s="7"/>
      <c r="FV429" s="7"/>
      <c r="FW429" s="124"/>
      <c r="FX429" s="35"/>
      <c r="FY429" s="35"/>
      <c r="FZ429" s="35"/>
      <c r="GA429" s="35"/>
      <c r="GB429" s="35"/>
      <c r="GC429" s="35"/>
      <c r="GD429" s="35"/>
      <c r="GE429" s="35"/>
      <c r="GF429" s="35"/>
      <c r="GG429" s="35"/>
      <c r="GH429" s="35"/>
      <c r="GI429" s="35"/>
      <c r="GJ429" s="35"/>
      <c r="GK429" s="35"/>
      <c r="GL429" s="35"/>
      <c r="GM429" s="35"/>
      <c r="GN429" s="35"/>
      <c r="GO429" s="36"/>
      <c r="GP429" s="128" t="s">
        <v>65</v>
      </c>
      <c r="GQ429" s="128"/>
      <c r="GR429" s="128"/>
      <c r="GS429" s="128"/>
      <c r="GT429" s="128"/>
      <c r="GU429" s="128"/>
      <c r="GV429" s="128"/>
      <c r="GW429" s="128"/>
      <c r="GX429" s="128"/>
      <c r="GY429" s="128"/>
      <c r="GZ429" s="128"/>
      <c r="HA429" s="128"/>
      <c r="HB429" s="128"/>
      <c r="HC429" s="128"/>
      <c r="HD429" s="128"/>
      <c r="HE429" s="128"/>
      <c r="HF429" s="128"/>
      <c r="HG429" s="128"/>
      <c r="HH429" s="128"/>
      <c r="HI429" s="128">
        <f>+$HI$11</f>
        <v>0</v>
      </c>
      <c r="HJ429" s="128"/>
      <c r="HK429" s="128"/>
      <c r="HL429" s="128"/>
      <c r="HM429" s="128"/>
      <c r="HN429" s="128"/>
      <c r="HO429" s="128"/>
      <c r="HP429" s="128"/>
      <c r="HQ429" s="128"/>
      <c r="HR429" s="128"/>
      <c r="HS429" s="128"/>
      <c r="HT429" s="128"/>
      <c r="HU429" s="128"/>
      <c r="HV429" s="128"/>
      <c r="HW429" s="128"/>
      <c r="HX429" s="128"/>
      <c r="HY429" s="128"/>
      <c r="HZ429" s="128"/>
      <c r="IA429" s="128"/>
      <c r="IB429" s="128"/>
      <c r="IC429" s="128"/>
      <c r="ID429" s="128"/>
      <c r="IE429" s="128"/>
      <c r="IF429" s="128"/>
      <c r="IG429" s="128"/>
      <c r="IH429" s="128"/>
      <c r="II429" s="128"/>
      <c r="IJ429" s="128"/>
      <c r="IK429" s="128"/>
      <c r="IL429" s="128"/>
      <c r="IM429" s="128"/>
      <c r="IN429" s="128"/>
      <c r="IO429" s="128"/>
      <c r="IP429" s="128"/>
      <c r="IQ429" s="128"/>
      <c r="IR429" s="128"/>
      <c r="IS429" s="128"/>
      <c r="IT429" s="128"/>
      <c r="IU429" s="7"/>
      <c r="IV429" s="8"/>
    </row>
    <row r="430" spans="6:256" ht="9.75" customHeight="1">
      <c r="F430" s="6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10"/>
      <c r="DX430" s="10"/>
      <c r="DY430" s="10"/>
      <c r="DZ430" s="10"/>
      <c r="EA430" s="10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145" t="s">
        <v>63</v>
      </c>
      <c r="FX430" s="145"/>
      <c r="FY430" s="145"/>
      <c r="FZ430" s="145"/>
      <c r="GA430" s="145"/>
      <c r="GB430" s="145"/>
      <c r="GC430" s="145"/>
      <c r="GD430" s="145"/>
      <c r="GE430" s="145"/>
      <c r="GF430" s="145"/>
      <c r="GG430" s="145"/>
      <c r="GH430" s="145"/>
      <c r="GI430" s="145"/>
      <c r="GJ430" s="145"/>
      <c r="GK430" s="145"/>
      <c r="GL430" s="145"/>
      <c r="GM430" s="145"/>
      <c r="GN430" s="145"/>
      <c r="GO430" s="145"/>
      <c r="GP430" s="49" t="s">
        <v>12</v>
      </c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12"/>
      <c r="HJ430" s="12"/>
      <c r="HK430" s="12"/>
      <c r="HL430" s="12"/>
      <c r="HM430" s="23" t="s">
        <v>13</v>
      </c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12"/>
      <c r="HZ430" s="12"/>
      <c r="IA430" s="12"/>
      <c r="IB430" s="12"/>
      <c r="IC430" s="23" t="s">
        <v>14</v>
      </c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12"/>
      <c r="IP430" s="12"/>
      <c r="IQ430" s="12"/>
      <c r="IR430" s="12"/>
      <c r="IS430" s="7"/>
      <c r="IT430" s="9"/>
      <c r="IU430" s="7"/>
      <c r="IV430" s="8"/>
    </row>
    <row r="431" spans="6:256" ht="15.75" customHeight="1">
      <c r="F431" s="13"/>
      <c r="G431" s="14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49" t="s">
        <v>16</v>
      </c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06" t="str">
        <f>+$CD$13</f>
        <v>X</v>
      </c>
      <c r="CE431" s="149"/>
      <c r="CF431" s="150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9"/>
      <c r="CT431" s="151" t="s">
        <v>17</v>
      </c>
      <c r="CU431" s="151"/>
      <c r="CV431" s="151"/>
      <c r="CW431" s="151"/>
      <c r="CX431" s="151"/>
      <c r="CY431" s="151"/>
      <c r="CZ431" s="151"/>
      <c r="DA431" s="151"/>
      <c r="DB431" s="151"/>
      <c r="DC431" s="151"/>
      <c r="DD431" s="151"/>
      <c r="DE431" s="151"/>
      <c r="DF431" s="151"/>
      <c r="DG431" s="151"/>
      <c r="DH431" s="151"/>
      <c r="DI431" s="151"/>
      <c r="DJ431" s="151"/>
      <c r="DK431" s="151"/>
      <c r="DL431" s="151"/>
      <c r="DM431" s="151"/>
      <c r="DN431" s="151"/>
      <c r="DO431" s="151"/>
      <c r="DP431" s="151"/>
      <c r="DQ431" s="151"/>
      <c r="DR431" s="151"/>
      <c r="DS431" s="151"/>
      <c r="DT431" s="40"/>
      <c r="DU431" s="41"/>
      <c r="DV431" s="42"/>
      <c r="DW431" s="12"/>
      <c r="DX431" s="151" t="s">
        <v>18</v>
      </c>
      <c r="DY431" s="151"/>
      <c r="DZ431" s="151"/>
      <c r="EA431" s="151"/>
      <c r="EB431" s="151"/>
      <c r="EC431" s="151"/>
      <c r="ED431" s="151"/>
      <c r="EE431" s="151"/>
      <c r="EF431" s="151"/>
      <c r="EG431" s="151"/>
      <c r="EH431" s="151"/>
      <c r="EI431" s="151"/>
      <c r="EJ431" s="151"/>
      <c r="EK431" s="151"/>
      <c r="EL431" s="151"/>
      <c r="EM431" s="151"/>
      <c r="EN431" s="151"/>
      <c r="EO431" s="151"/>
      <c r="EP431" s="151"/>
      <c r="EQ431" s="151"/>
      <c r="ER431" s="151"/>
      <c r="ES431" s="151"/>
      <c r="ET431" s="151"/>
      <c r="EU431" s="151"/>
      <c r="EV431" s="151"/>
      <c r="EW431" s="151"/>
      <c r="EX431" s="151"/>
      <c r="EY431" s="151"/>
      <c r="EZ431" s="151"/>
      <c r="FA431" s="151"/>
      <c r="FB431" s="151"/>
      <c r="FC431" s="151"/>
      <c r="FD431" s="151"/>
      <c r="FE431" s="151"/>
      <c r="FF431" s="151"/>
      <c r="FG431" s="151"/>
      <c r="FH431" s="151"/>
      <c r="FI431" s="151"/>
      <c r="FJ431" s="151"/>
      <c r="FK431" s="151"/>
      <c r="FL431" s="151"/>
      <c r="FM431" s="151"/>
      <c r="FN431" s="151"/>
      <c r="FO431" s="151"/>
      <c r="FP431" s="151"/>
      <c r="FQ431" s="40"/>
      <c r="FR431" s="41"/>
      <c r="FS431" s="42"/>
      <c r="FT431" s="15"/>
      <c r="FU431" s="7"/>
      <c r="FV431" s="7"/>
      <c r="FW431" s="148"/>
      <c r="FX431" s="148"/>
      <c r="FY431" s="148"/>
      <c r="FZ431" s="148"/>
      <c r="GA431" s="148"/>
      <c r="GB431" s="148"/>
      <c r="GC431" s="148"/>
      <c r="GD431" s="148"/>
      <c r="GE431" s="148"/>
      <c r="GF431" s="148"/>
      <c r="GG431" s="148"/>
      <c r="GH431" s="148"/>
      <c r="GI431" s="148"/>
      <c r="GJ431" s="148"/>
      <c r="GK431" s="148"/>
      <c r="GL431" s="148"/>
      <c r="GM431" s="148"/>
      <c r="GN431" s="148"/>
      <c r="GO431" s="148"/>
      <c r="GP431" s="49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152" t="str">
        <f>+$HI$13</f>
        <v>x</v>
      </c>
      <c r="HJ431" s="153"/>
      <c r="HK431" s="154"/>
      <c r="HL431" s="12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155"/>
      <c r="HZ431" s="156"/>
      <c r="IA431" s="157"/>
      <c r="IB431" s="12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155"/>
      <c r="IP431" s="156"/>
      <c r="IQ431" s="157"/>
      <c r="IR431" s="12"/>
      <c r="IS431" s="7"/>
      <c r="IT431" s="9"/>
      <c r="IU431" s="7"/>
      <c r="IV431" s="8"/>
    </row>
    <row r="432" spans="6:256" ht="30" customHeight="1">
      <c r="F432" s="13"/>
      <c r="G432" s="133" t="str">
        <f>+$G$14</f>
        <v>Adı Soyadı/Ünvanı: ……………………</v>
      </c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5"/>
      <c r="BA432" s="40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0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16"/>
      <c r="FU432" s="7"/>
      <c r="FV432" s="7"/>
      <c r="FW432" s="139" t="s">
        <v>67</v>
      </c>
      <c r="FX432" s="140"/>
      <c r="FY432" s="140"/>
      <c r="FZ432" s="140"/>
      <c r="GA432" s="140"/>
      <c r="GB432" s="140"/>
      <c r="GC432" s="140"/>
      <c r="GD432" s="140"/>
      <c r="GE432" s="140"/>
      <c r="GF432" s="140"/>
      <c r="GG432" s="140"/>
      <c r="GH432" s="140"/>
      <c r="GI432" s="140"/>
      <c r="GJ432" s="140"/>
      <c r="GK432" s="140"/>
      <c r="GL432" s="140"/>
      <c r="GM432" s="140"/>
      <c r="GN432" s="140"/>
      <c r="GO432" s="140"/>
      <c r="GP432" s="140"/>
      <c r="GQ432" s="140"/>
      <c r="GR432" s="140"/>
      <c r="GS432" s="140"/>
      <c r="GT432" s="140"/>
      <c r="GU432" s="140"/>
      <c r="GV432" s="140"/>
      <c r="GW432" s="140"/>
      <c r="GX432" s="140"/>
      <c r="GY432" s="140"/>
      <c r="GZ432" s="140"/>
      <c r="HA432" s="140"/>
      <c r="HB432" s="140"/>
      <c r="HC432" s="140"/>
      <c r="HD432" s="140"/>
      <c r="HE432" s="140"/>
      <c r="HF432" s="140"/>
      <c r="HG432" s="140"/>
      <c r="HH432" s="141"/>
      <c r="HI432" s="139"/>
      <c r="HJ432" s="140"/>
      <c r="HK432" s="140"/>
      <c r="HL432" s="140"/>
      <c r="HM432" s="140"/>
      <c r="HN432" s="140"/>
      <c r="HO432" s="140"/>
      <c r="HP432" s="140"/>
      <c r="HQ432" s="140"/>
      <c r="HR432" s="140"/>
      <c r="HS432" s="140"/>
      <c r="HT432" s="140"/>
      <c r="HU432" s="140"/>
      <c r="HV432" s="140"/>
      <c r="HW432" s="140"/>
      <c r="HX432" s="140"/>
      <c r="HY432" s="140"/>
      <c r="HZ432" s="140"/>
      <c r="IA432" s="140"/>
      <c r="IB432" s="140"/>
      <c r="IC432" s="140"/>
      <c r="ID432" s="140"/>
      <c r="IE432" s="140"/>
      <c r="IF432" s="140"/>
      <c r="IG432" s="140"/>
      <c r="IH432" s="140"/>
      <c r="II432" s="140"/>
      <c r="IJ432" s="140"/>
      <c r="IK432" s="140"/>
      <c r="IL432" s="140"/>
      <c r="IM432" s="140"/>
      <c r="IN432" s="140"/>
      <c r="IO432" s="140"/>
      <c r="IP432" s="140"/>
      <c r="IQ432" s="140"/>
      <c r="IR432" s="140"/>
      <c r="IS432" s="140"/>
      <c r="IT432" s="141"/>
      <c r="IU432" s="7"/>
      <c r="IV432" s="8"/>
    </row>
    <row r="433" spans="6:256" ht="16.5" customHeight="1">
      <c r="F433" s="13"/>
      <c r="G433" s="2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5"/>
      <c r="BA433" s="147" t="str">
        <f>+$BA$15</f>
        <v>Semt                        :                        </v>
      </c>
      <c r="BB433" s="147"/>
      <c r="BC433" s="147"/>
      <c r="BD433" s="147"/>
      <c r="BE433" s="147"/>
      <c r="BF433" s="147"/>
      <c r="BG433" s="147"/>
      <c r="BH433" s="147"/>
      <c r="BI433" s="147"/>
      <c r="BJ433" s="147"/>
      <c r="BK433" s="147"/>
      <c r="BL433" s="147"/>
      <c r="BM433" s="147"/>
      <c r="BN433" s="147"/>
      <c r="BO433" s="147"/>
      <c r="BP433" s="147"/>
      <c r="BQ433" s="147"/>
      <c r="BR433" s="147"/>
      <c r="BS433" s="147"/>
      <c r="BT433" s="147"/>
      <c r="BU433" s="147"/>
      <c r="BV433" s="147"/>
      <c r="BW433" s="147"/>
      <c r="BX433" s="147" t="str">
        <f>+$BX$15</f>
        <v>İlçe:  MERKEZ</v>
      </c>
      <c r="BY433" s="147"/>
      <c r="BZ433" s="147"/>
      <c r="CA433" s="147"/>
      <c r="CB433" s="147"/>
      <c r="CC433" s="147"/>
      <c r="CD433" s="147"/>
      <c r="CE433" s="147"/>
      <c r="CF433" s="147"/>
      <c r="CG433" s="147"/>
      <c r="CH433" s="147"/>
      <c r="CI433" s="147"/>
      <c r="CJ433" s="147"/>
      <c r="CK433" s="147"/>
      <c r="CL433" s="147"/>
      <c r="CM433" s="147"/>
      <c r="CN433" s="147"/>
      <c r="CO433" s="147"/>
      <c r="CP433" s="147"/>
      <c r="CQ433" s="147"/>
      <c r="CR433" s="147"/>
      <c r="CS433" s="147"/>
      <c r="CT433" s="147" t="s">
        <v>43</v>
      </c>
      <c r="CU433" s="147"/>
      <c r="CV433" s="147"/>
      <c r="CW433" s="147"/>
      <c r="CX433" s="147"/>
      <c r="CY433" s="147"/>
      <c r="CZ433" s="147"/>
      <c r="DA433" s="147"/>
      <c r="DB433" s="147"/>
      <c r="DC433" s="147"/>
      <c r="DD433" s="147"/>
      <c r="DE433" s="147"/>
      <c r="DF433" s="147"/>
      <c r="DG433" s="147"/>
      <c r="DH433" s="147"/>
      <c r="DI433" s="147"/>
      <c r="DJ433" s="147"/>
      <c r="DK433" s="147"/>
      <c r="DL433" s="147"/>
      <c r="DM433" s="147"/>
      <c r="DN433" s="147"/>
      <c r="DO433" s="147"/>
      <c r="DP433" s="147"/>
      <c r="DQ433" s="147"/>
      <c r="DR433" s="147"/>
      <c r="DS433" s="147"/>
      <c r="DT433" s="147"/>
      <c r="DU433" s="147"/>
      <c r="DV433" s="147"/>
      <c r="DW433" s="147"/>
      <c r="DX433" s="147"/>
      <c r="DY433" s="147"/>
      <c r="DZ433" s="147"/>
      <c r="EA433" s="147"/>
      <c r="EB433" s="147"/>
      <c r="EC433" s="147"/>
      <c r="ED433" s="147"/>
      <c r="EE433" s="147"/>
      <c r="EF433" s="147"/>
      <c r="EG433" s="147"/>
      <c r="EH433" s="147"/>
      <c r="EI433" s="147"/>
      <c r="EJ433" s="147" t="s">
        <v>42</v>
      </c>
      <c r="EK433" s="147"/>
      <c r="EL433" s="147"/>
      <c r="EM433" s="147"/>
      <c r="EN433" s="147"/>
      <c r="EO433" s="147"/>
      <c r="EP433" s="147"/>
      <c r="EQ433" s="147"/>
      <c r="ER433" s="147"/>
      <c r="ES433" s="147"/>
      <c r="ET433" s="147"/>
      <c r="EU433" s="147"/>
      <c r="EV433" s="147"/>
      <c r="EW433" s="147"/>
      <c r="EX433" s="147"/>
      <c r="EY433" s="147"/>
      <c r="EZ433" s="147"/>
      <c r="FA433" s="147"/>
      <c r="FB433" s="147"/>
      <c r="FC433" s="147"/>
      <c r="FD433" s="147"/>
      <c r="FE433" s="147"/>
      <c r="FF433" s="147"/>
      <c r="FG433" s="147"/>
      <c r="FH433" s="147"/>
      <c r="FI433" s="147"/>
      <c r="FJ433" s="147"/>
      <c r="FK433" s="147"/>
      <c r="FL433" s="147"/>
      <c r="FM433" s="147"/>
      <c r="FN433" s="147"/>
      <c r="FO433" s="147"/>
      <c r="FP433" s="147"/>
      <c r="FQ433" s="147"/>
      <c r="FR433" s="147"/>
      <c r="FS433" s="147"/>
      <c r="FT433" s="147"/>
      <c r="FU433" s="7"/>
      <c r="FV433" s="7"/>
      <c r="FW433" s="139" t="s">
        <v>68</v>
      </c>
      <c r="FX433" s="140"/>
      <c r="FY433" s="140"/>
      <c r="FZ433" s="140"/>
      <c r="GA433" s="140"/>
      <c r="GB433" s="140"/>
      <c r="GC433" s="140"/>
      <c r="GD433" s="140"/>
      <c r="GE433" s="140"/>
      <c r="GF433" s="140"/>
      <c r="GG433" s="140"/>
      <c r="GH433" s="140"/>
      <c r="GI433" s="140"/>
      <c r="GJ433" s="140"/>
      <c r="GK433" s="140"/>
      <c r="GL433" s="140"/>
      <c r="GM433" s="140"/>
      <c r="GN433" s="140"/>
      <c r="GO433" s="140"/>
      <c r="GP433" s="140"/>
      <c r="GQ433" s="140"/>
      <c r="GR433" s="140"/>
      <c r="GS433" s="140"/>
      <c r="GT433" s="140"/>
      <c r="GU433" s="140"/>
      <c r="GV433" s="140"/>
      <c r="GW433" s="140"/>
      <c r="GX433" s="140"/>
      <c r="GY433" s="140"/>
      <c r="GZ433" s="140"/>
      <c r="HA433" s="140"/>
      <c r="HB433" s="140"/>
      <c r="HC433" s="140"/>
      <c r="HD433" s="140"/>
      <c r="HE433" s="140"/>
      <c r="HF433" s="140"/>
      <c r="HG433" s="140"/>
      <c r="HH433" s="141"/>
      <c r="HI433" s="37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  <c r="IB433" s="38"/>
      <c r="IC433" s="38"/>
      <c r="ID433" s="38"/>
      <c r="IE433" s="38"/>
      <c r="IF433" s="38"/>
      <c r="IG433" s="38"/>
      <c r="IH433" s="38"/>
      <c r="II433" s="38"/>
      <c r="IJ433" s="38"/>
      <c r="IK433" s="38"/>
      <c r="IL433" s="38"/>
      <c r="IM433" s="38"/>
      <c r="IN433" s="38"/>
      <c r="IO433" s="38"/>
      <c r="IP433" s="38"/>
      <c r="IQ433" s="38"/>
      <c r="IR433" s="38"/>
      <c r="IS433" s="38"/>
      <c r="IT433" s="39"/>
      <c r="IU433" s="7"/>
      <c r="IV433" s="8"/>
    </row>
    <row r="434" spans="6:256" ht="16.5" customHeight="1">
      <c r="F434" s="13"/>
      <c r="G434" s="2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5"/>
      <c r="BA434" s="147" t="str">
        <f>+$BA374</f>
        <v>Semt                        :                        </v>
      </c>
      <c r="BB434" s="147"/>
      <c r="BC434" s="147"/>
      <c r="BD434" s="147"/>
      <c r="BE434" s="147"/>
      <c r="BF434" s="147"/>
      <c r="BG434" s="147"/>
      <c r="BH434" s="147"/>
      <c r="BI434" s="147"/>
      <c r="BJ434" s="147"/>
      <c r="BK434" s="147"/>
      <c r="BL434" s="147"/>
      <c r="BM434" s="147"/>
      <c r="BN434" s="147"/>
      <c r="BO434" s="147"/>
      <c r="BP434" s="147"/>
      <c r="BQ434" s="147"/>
      <c r="BR434" s="147"/>
      <c r="BS434" s="147"/>
      <c r="BT434" s="147"/>
      <c r="BU434" s="147"/>
      <c r="BV434" s="147"/>
      <c r="BW434" s="147"/>
      <c r="BX434" s="147" t="str">
        <f>+$BX$16</f>
        <v>İl:     Afyonkarahisar</v>
      </c>
      <c r="BY434" s="147"/>
      <c r="BZ434" s="147"/>
      <c r="CA434" s="147"/>
      <c r="CB434" s="147"/>
      <c r="CC434" s="147"/>
      <c r="CD434" s="147"/>
      <c r="CE434" s="147"/>
      <c r="CF434" s="147"/>
      <c r="CG434" s="147"/>
      <c r="CH434" s="147"/>
      <c r="CI434" s="147"/>
      <c r="CJ434" s="147"/>
      <c r="CK434" s="147"/>
      <c r="CL434" s="147"/>
      <c r="CM434" s="147"/>
      <c r="CN434" s="147"/>
      <c r="CO434" s="147"/>
      <c r="CP434" s="147"/>
      <c r="CQ434" s="147"/>
      <c r="CR434" s="147"/>
      <c r="CS434" s="147"/>
      <c r="CT434" s="147" t="s">
        <v>44</v>
      </c>
      <c r="CU434" s="147"/>
      <c r="CV434" s="147"/>
      <c r="CW434" s="147"/>
      <c r="CX434" s="147"/>
      <c r="CY434" s="147"/>
      <c r="CZ434" s="147"/>
      <c r="DA434" s="147"/>
      <c r="DB434" s="147"/>
      <c r="DC434" s="147"/>
      <c r="DD434" s="147"/>
      <c r="DE434" s="147"/>
      <c r="DF434" s="147"/>
      <c r="DG434" s="147"/>
      <c r="DH434" s="147"/>
      <c r="DI434" s="147"/>
      <c r="DJ434" s="147"/>
      <c r="DK434" s="147"/>
      <c r="DL434" s="147"/>
      <c r="DM434" s="147"/>
      <c r="DN434" s="147"/>
      <c r="DO434" s="147"/>
      <c r="DP434" s="147"/>
      <c r="DQ434" s="147"/>
      <c r="DR434" s="147"/>
      <c r="DS434" s="147"/>
      <c r="DT434" s="147"/>
      <c r="DU434" s="147"/>
      <c r="DV434" s="147"/>
      <c r="DW434" s="147"/>
      <c r="DX434" s="147"/>
      <c r="DY434" s="147"/>
      <c r="DZ434" s="147"/>
      <c r="EA434" s="147"/>
      <c r="EB434" s="147"/>
      <c r="EC434" s="147"/>
      <c r="ED434" s="147"/>
      <c r="EE434" s="147"/>
      <c r="EF434" s="147"/>
      <c r="EG434" s="147"/>
      <c r="EH434" s="147"/>
      <c r="EI434" s="147"/>
      <c r="EJ434" s="147" t="s">
        <v>40</v>
      </c>
      <c r="EK434" s="147"/>
      <c r="EL434" s="147"/>
      <c r="EM434" s="147"/>
      <c r="EN434" s="147"/>
      <c r="EO434" s="147"/>
      <c r="EP434" s="147"/>
      <c r="EQ434" s="147"/>
      <c r="ER434" s="147"/>
      <c r="ES434" s="147"/>
      <c r="ET434" s="147"/>
      <c r="EU434" s="147"/>
      <c r="EV434" s="147"/>
      <c r="EW434" s="147"/>
      <c r="EX434" s="147"/>
      <c r="EY434" s="147"/>
      <c r="EZ434" s="147"/>
      <c r="FA434" s="147"/>
      <c r="FB434" s="147"/>
      <c r="FC434" s="147"/>
      <c r="FD434" s="147"/>
      <c r="FE434" s="147"/>
      <c r="FF434" s="147"/>
      <c r="FG434" s="147"/>
      <c r="FH434" s="147"/>
      <c r="FI434" s="147"/>
      <c r="FJ434" s="147"/>
      <c r="FK434" s="147"/>
      <c r="FL434" s="147"/>
      <c r="FM434" s="147"/>
      <c r="FN434" s="147"/>
      <c r="FO434" s="147"/>
      <c r="FP434" s="147"/>
      <c r="FQ434" s="147"/>
      <c r="FR434" s="147"/>
      <c r="FS434" s="147"/>
      <c r="FT434" s="147"/>
      <c r="FU434" s="7"/>
      <c r="FV434" s="7"/>
      <c r="FW434" s="139"/>
      <c r="FX434" s="140"/>
      <c r="FY434" s="140"/>
      <c r="FZ434" s="140"/>
      <c r="GA434" s="140"/>
      <c r="GB434" s="140"/>
      <c r="GC434" s="140"/>
      <c r="GD434" s="140"/>
      <c r="GE434" s="140"/>
      <c r="GF434" s="140"/>
      <c r="GG434" s="140"/>
      <c r="GH434" s="140"/>
      <c r="GI434" s="140"/>
      <c r="GJ434" s="140"/>
      <c r="GK434" s="140"/>
      <c r="GL434" s="140"/>
      <c r="GM434" s="140"/>
      <c r="GN434" s="140"/>
      <c r="GO434" s="140"/>
      <c r="GP434" s="140"/>
      <c r="GQ434" s="140"/>
      <c r="GR434" s="140"/>
      <c r="GS434" s="140"/>
      <c r="GT434" s="140"/>
      <c r="GU434" s="140"/>
      <c r="GV434" s="140"/>
      <c r="GW434" s="140"/>
      <c r="GX434" s="140"/>
      <c r="GY434" s="140"/>
      <c r="GZ434" s="140"/>
      <c r="HA434" s="140"/>
      <c r="HB434" s="140"/>
      <c r="HC434" s="140"/>
      <c r="HD434" s="140"/>
      <c r="HE434" s="140"/>
      <c r="HF434" s="140"/>
      <c r="HG434" s="140"/>
      <c r="HH434" s="141"/>
      <c r="HI434" s="37"/>
      <c r="HJ434" s="38"/>
      <c r="HK434" s="38"/>
      <c r="HL434" s="38"/>
      <c r="HM434" s="38"/>
      <c r="HN434" s="38"/>
      <c r="HO434" s="38"/>
      <c r="HP434" s="38"/>
      <c r="HQ434" s="38"/>
      <c r="HR434" s="38"/>
      <c r="HS434" s="38"/>
      <c r="HT434" s="38"/>
      <c r="HU434" s="38"/>
      <c r="HV434" s="38"/>
      <c r="HW434" s="38"/>
      <c r="HX434" s="38"/>
      <c r="HY434" s="38"/>
      <c r="HZ434" s="38"/>
      <c r="IA434" s="38"/>
      <c r="IB434" s="38"/>
      <c r="IC434" s="38"/>
      <c r="ID434" s="38"/>
      <c r="IE434" s="38"/>
      <c r="IF434" s="38"/>
      <c r="IG434" s="38"/>
      <c r="IH434" s="38"/>
      <c r="II434" s="38"/>
      <c r="IJ434" s="38"/>
      <c r="IK434" s="38"/>
      <c r="IL434" s="38"/>
      <c r="IM434" s="38"/>
      <c r="IN434" s="38"/>
      <c r="IO434" s="38"/>
      <c r="IP434" s="38"/>
      <c r="IQ434" s="38"/>
      <c r="IR434" s="38"/>
      <c r="IS434" s="38"/>
      <c r="IT434" s="39"/>
      <c r="IU434" s="7"/>
      <c r="IV434" s="8"/>
    </row>
    <row r="435" spans="6:256" ht="16.5" customHeight="1">
      <c r="F435" s="13"/>
      <c r="G435" s="2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5"/>
      <c r="BA435" s="147" t="str">
        <f>+$BA375</f>
        <v>Semt                        :                        </v>
      </c>
      <c r="BB435" s="147"/>
      <c r="BC435" s="147"/>
      <c r="BD435" s="147"/>
      <c r="BE435" s="147"/>
      <c r="BF435" s="147"/>
      <c r="BG435" s="147"/>
      <c r="BH435" s="147"/>
      <c r="BI435" s="147"/>
      <c r="BJ435" s="147"/>
      <c r="BK435" s="147"/>
      <c r="BL435" s="147"/>
      <c r="BM435" s="147"/>
      <c r="BN435" s="147"/>
      <c r="BO435" s="147"/>
      <c r="BP435" s="147"/>
      <c r="BQ435" s="147"/>
      <c r="BR435" s="147"/>
      <c r="BS435" s="147"/>
      <c r="BT435" s="147"/>
      <c r="BU435" s="147"/>
      <c r="BV435" s="147"/>
      <c r="BW435" s="147"/>
      <c r="BX435" s="147" t="str">
        <f>+$BX$17</f>
        <v>Posta Kodu: 03200</v>
      </c>
      <c r="BY435" s="147"/>
      <c r="BZ435" s="147"/>
      <c r="CA435" s="147"/>
      <c r="CB435" s="147"/>
      <c r="CC435" s="147"/>
      <c r="CD435" s="147"/>
      <c r="CE435" s="147"/>
      <c r="CF435" s="147"/>
      <c r="CG435" s="147"/>
      <c r="CH435" s="147"/>
      <c r="CI435" s="147"/>
      <c r="CJ435" s="147"/>
      <c r="CK435" s="147"/>
      <c r="CL435" s="147"/>
      <c r="CM435" s="147"/>
      <c r="CN435" s="147"/>
      <c r="CO435" s="147"/>
      <c r="CP435" s="147"/>
      <c r="CQ435" s="147"/>
      <c r="CR435" s="147"/>
      <c r="CS435" s="147"/>
      <c r="CT435" s="147" t="s">
        <v>45</v>
      </c>
      <c r="CU435" s="147"/>
      <c r="CV435" s="147"/>
      <c r="CW435" s="147"/>
      <c r="CX435" s="147"/>
      <c r="CY435" s="147"/>
      <c r="CZ435" s="147"/>
      <c r="DA435" s="147"/>
      <c r="DB435" s="147"/>
      <c r="DC435" s="147"/>
      <c r="DD435" s="147"/>
      <c r="DE435" s="147"/>
      <c r="DF435" s="147"/>
      <c r="DG435" s="147"/>
      <c r="DH435" s="147"/>
      <c r="DI435" s="147"/>
      <c r="DJ435" s="147"/>
      <c r="DK435" s="147"/>
      <c r="DL435" s="147"/>
      <c r="DM435" s="147"/>
      <c r="DN435" s="147"/>
      <c r="DO435" s="147"/>
      <c r="DP435" s="147"/>
      <c r="DQ435" s="147"/>
      <c r="DR435" s="147"/>
      <c r="DS435" s="147"/>
      <c r="DT435" s="147"/>
      <c r="DU435" s="147"/>
      <c r="DV435" s="147"/>
      <c r="DW435" s="147"/>
      <c r="DX435" s="147"/>
      <c r="DY435" s="147"/>
      <c r="DZ435" s="147"/>
      <c r="EA435" s="147"/>
      <c r="EB435" s="147"/>
      <c r="EC435" s="147"/>
      <c r="ED435" s="147"/>
      <c r="EE435" s="147"/>
      <c r="EF435" s="147"/>
      <c r="EG435" s="147"/>
      <c r="EH435" s="147"/>
      <c r="EI435" s="147"/>
      <c r="EJ435" s="147" t="s">
        <v>41</v>
      </c>
      <c r="EK435" s="147"/>
      <c r="EL435" s="147"/>
      <c r="EM435" s="147"/>
      <c r="EN435" s="147"/>
      <c r="EO435" s="147"/>
      <c r="EP435" s="147"/>
      <c r="EQ435" s="147"/>
      <c r="ER435" s="147"/>
      <c r="ES435" s="147"/>
      <c r="ET435" s="147"/>
      <c r="EU435" s="147"/>
      <c r="EV435" s="147"/>
      <c r="EW435" s="147"/>
      <c r="EX435" s="147"/>
      <c r="EY435" s="147"/>
      <c r="EZ435" s="147"/>
      <c r="FA435" s="147"/>
      <c r="FB435" s="147"/>
      <c r="FC435" s="147"/>
      <c r="FD435" s="147"/>
      <c r="FE435" s="147"/>
      <c r="FF435" s="147"/>
      <c r="FG435" s="147"/>
      <c r="FH435" s="147"/>
      <c r="FI435" s="147"/>
      <c r="FJ435" s="147"/>
      <c r="FK435" s="147"/>
      <c r="FL435" s="147"/>
      <c r="FM435" s="147"/>
      <c r="FN435" s="147"/>
      <c r="FO435" s="147"/>
      <c r="FP435" s="147"/>
      <c r="FQ435" s="147"/>
      <c r="FR435" s="147"/>
      <c r="FS435" s="147"/>
      <c r="FT435" s="147"/>
      <c r="FU435" s="7"/>
      <c r="FV435" s="7"/>
      <c r="FW435" s="145" t="s">
        <v>15</v>
      </c>
      <c r="FX435" s="145"/>
      <c r="FY435" s="145"/>
      <c r="FZ435" s="145"/>
      <c r="GA435" s="145"/>
      <c r="GB435" s="145"/>
      <c r="GC435" s="145"/>
      <c r="GD435" s="145"/>
      <c r="GE435" s="145"/>
      <c r="GF435" s="145"/>
      <c r="GG435" s="145"/>
      <c r="GH435" s="145"/>
      <c r="GI435" s="145"/>
      <c r="GJ435" s="145"/>
      <c r="GK435" s="145"/>
      <c r="GL435" s="145"/>
      <c r="GM435" s="145"/>
      <c r="GN435" s="145"/>
      <c r="GO435" s="145"/>
      <c r="GP435" s="145"/>
      <c r="GQ435" s="145"/>
      <c r="GR435" s="145"/>
      <c r="GS435" s="145"/>
      <c r="GT435" s="145"/>
      <c r="GU435" s="145"/>
      <c r="GV435" s="145"/>
      <c r="GW435" s="145"/>
      <c r="GX435" s="145"/>
      <c r="GY435" s="145"/>
      <c r="GZ435" s="145"/>
      <c r="HA435" s="145"/>
      <c r="HB435" s="145"/>
      <c r="HC435" s="145"/>
      <c r="HD435" s="145"/>
      <c r="HE435" s="145"/>
      <c r="HF435" s="145"/>
      <c r="HG435" s="145"/>
      <c r="HH435" s="145"/>
      <c r="HI435" s="128"/>
      <c r="HJ435" s="128"/>
      <c r="HK435" s="128"/>
      <c r="HL435" s="128"/>
      <c r="HM435" s="128"/>
      <c r="HN435" s="128"/>
      <c r="HO435" s="128"/>
      <c r="HP435" s="128"/>
      <c r="HQ435" s="128"/>
      <c r="HR435" s="128"/>
      <c r="HS435" s="128"/>
      <c r="HT435" s="128"/>
      <c r="HU435" s="128"/>
      <c r="HV435" s="128"/>
      <c r="HW435" s="128"/>
      <c r="HX435" s="128"/>
      <c r="HY435" s="128"/>
      <c r="HZ435" s="128"/>
      <c r="IA435" s="128"/>
      <c r="IB435" s="128"/>
      <c r="IC435" s="128"/>
      <c r="ID435" s="128"/>
      <c r="IE435" s="128"/>
      <c r="IF435" s="128"/>
      <c r="IG435" s="128"/>
      <c r="IH435" s="128"/>
      <c r="II435" s="128"/>
      <c r="IJ435" s="128"/>
      <c r="IK435" s="128"/>
      <c r="IL435" s="128"/>
      <c r="IM435" s="128"/>
      <c r="IN435" s="128"/>
      <c r="IO435" s="128"/>
      <c r="IP435" s="128"/>
      <c r="IQ435" s="128"/>
      <c r="IR435" s="128"/>
      <c r="IS435" s="128"/>
      <c r="IT435" s="128"/>
      <c r="IU435" s="7"/>
      <c r="IV435" s="8"/>
    </row>
    <row r="436" spans="6:256" ht="16.5" customHeight="1">
      <c r="F436" s="13"/>
      <c r="G436" s="133" t="s">
        <v>39</v>
      </c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5"/>
      <c r="BA436" s="136" t="str">
        <f>+$BA376</f>
        <v>Dış Kapı No:                </v>
      </c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/>
      <c r="CO436" s="137"/>
      <c r="CP436" s="137"/>
      <c r="CQ436" s="137"/>
      <c r="CR436" s="137"/>
      <c r="CS436" s="138"/>
      <c r="CT436" s="136" t="s">
        <v>54</v>
      </c>
      <c r="CU436" s="137"/>
      <c r="CV436" s="137"/>
      <c r="CW436" s="137"/>
      <c r="CX436" s="137"/>
      <c r="CY436" s="137"/>
      <c r="CZ436" s="137"/>
      <c r="DA436" s="137"/>
      <c r="DB436" s="137"/>
      <c r="DC436" s="137"/>
      <c r="DD436" s="137"/>
      <c r="DE436" s="137"/>
      <c r="DF436" s="137"/>
      <c r="DG436" s="137"/>
      <c r="DH436" s="137"/>
      <c r="DI436" s="137"/>
      <c r="DJ436" s="137"/>
      <c r="DK436" s="137"/>
      <c r="DL436" s="137"/>
      <c r="DM436" s="137"/>
      <c r="DN436" s="137"/>
      <c r="DO436" s="137"/>
      <c r="DP436" s="137"/>
      <c r="DQ436" s="137"/>
      <c r="DR436" s="137"/>
      <c r="DS436" s="137"/>
      <c r="DT436" s="137"/>
      <c r="DU436" s="137"/>
      <c r="DV436" s="137"/>
      <c r="DW436" s="137"/>
      <c r="DX436" s="137"/>
      <c r="DY436" s="137"/>
      <c r="DZ436" s="137"/>
      <c r="EA436" s="137"/>
      <c r="EB436" s="137"/>
      <c r="EC436" s="137"/>
      <c r="ED436" s="137"/>
      <c r="EE436" s="137"/>
      <c r="EF436" s="137"/>
      <c r="EG436" s="137"/>
      <c r="EH436" s="137"/>
      <c r="EI436" s="137"/>
      <c r="EJ436" s="137"/>
      <c r="EK436" s="137"/>
      <c r="EL436" s="137"/>
      <c r="EM436" s="137"/>
      <c r="EN436" s="137"/>
      <c r="EO436" s="137"/>
      <c r="EP436" s="137"/>
      <c r="EQ436" s="137"/>
      <c r="ER436" s="137"/>
      <c r="ES436" s="137"/>
      <c r="ET436" s="137"/>
      <c r="EU436" s="137"/>
      <c r="EV436" s="137"/>
      <c r="EW436" s="137"/>
      <c r="EX436" s="137"/>
      <c r="EY436" s="137"/>
      <c r="EZ436" s="137"/>
      <c r="FA436" s="137"/>
      <c r="FB436" s="137"/>
      <c r="FC436" s="137"/>
      <c r="FD436" s="137"/>
      <c r="FE436" s="137"/>
      <c r="FF436" s="137"/>
      <c r="FG436" s="137"/>
      <c r="FH436" s="137"/>
      <c r="FI436" s="137"/>
      <c r="FJ436" s="137"/>
      <c r="FK436" s="137"/>
      <c r="FL436" s="137"/>
      <c r="FM436" s="137"/>
      <c r="FN436" s="137"/>
      <c r="FO436" s="137"/>
      <c r="FP436" s="137"/>
      <c r="FQ436" s="137"/>
      <c r="FR436" s="137"/>
      <c r="FS436" s="137"/>
      <c r="FT436" s="138"/>
      <c r="FU436" s="7"/>
      <c r="FV436" s="7"/>
      <c r="FW436" s="145"/>
      <c r="FX436" s="145"/>
      <c r="FY436" s="145"/>
      <c r="FZ436" s="145"/>
      <c r="GA436" s="145"/>
      <c r="GB436" s="145"/>
      <c r="GC436" s="145"/>
      <c r="GD436" s="145"/>
      <c r="GE436" s="145"/>
      <c r="GF436" s="145"/>
      <c r="GG436" s="145"/>
      <c r="GH436" s="145"/>
      <c r="GI436" s="145"/>
      <c r="GJ436" s="145"/>
      <c r="GK436" s="145"/>
      <c r="GL436" s="145"/>
      <c r="GM436" s="145"/>
      <c r="GN436" s="145"/>
      <c r="GO436" s="145"/>
      <c r="GP436" s="145"/>
      <c r="GQ436" s="145"/>
      <c r="GR436" s="145"/>
      <c r="GS436" s="145"/>
      <c r="GT436" s="145"/>
      <c r="GU436" s="145"/>
      <c r="GV436" s="145"/>
      <c r="GW436" s="145"/>
      <c r="GX436" s="145"/>
      <c r="GY436" s="145"/>
      <c r="GZ436" s="145"/>
      <c r="HA436" s="145"/>
      <c r="HB436" s="145"/>
      <c r="HC436" s="145"/>
      <c r="HD436" s="145"/>
      <c r="HE436" s="145"/>
      <c r="HF436" s="145"/>
      <c r="HG436" s="145"/>
      <c r="HH436" s="145"/>
      <c r="HI436" s="128"/>
      <c r="HJ436" s="128"/>
      <c r="HK436" s="128"/>
      <c r="HL436" s="128"/>
      <c r="HM436" s="128"/>
      <c r="HN436" s="128"/>
      <c r="HO436" s="128"/>
      <c r="HP436" s="128"/>
      <c r="HQ436" s="128"/>
      <c r="HR436" s="128"/>
      <c r="HS436" s="128"/>
      <c r="HT436" s="128"/>
      <c r="HU436" s="128"/>
      <c r="HV436" s="128"/>
      <c r="HW436" s="128"/>
      <c r="HX436" s="128"/>
      <c r="HY436" s="128"/>
      <c r="HZ436" s="128"/>
      <c r="IA436" s="128"/>
      <c r="IB436" s="128"/>
      <c r="IC436" s="128"/>
      <c r="ID436" s="128"/>
      <c r="IE436" s="128"/>
      <c r="IF436" s="128"/>
      <c r="IG436" s="128"/>
      <c r="IH436" s="128"/>
      <c r="II436" s="128"/>
      <c r="IJ436" s="128"/>
      <c r="IK436" s="128"/>
      <c r="IL436" s="128"/>
      <c r="IM436" s="128"/>
      <c r="IN436" s="128"/>
      <c r="IO436" s="128"/>
      <c r="IP436" s="128"/>
      <c r="IQ436" s="128"/>
      <c r="IR436" s="128"/>
      <c r="IS436" s="128"/>
      <c r="IT436" s="128"/>
      <c r="IU436" s="7"/>
      <c r="IV436" s="8"/>
    </row>
    <row r="437" spans="6:256" ht="16.5" customHeight="1">
      <c r="F437" s="13"/>
      <c r="G437" s="139" t="s">
        <v>19</v>
      </c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1"/>
      <c r="BA437" s="142" t="str">
        <f>+$BA377</f>
        <v>İç Kapı No:                   </v>
      </c>
      <c r="BB437" s="143"/>
      <c r="BC437" s="143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  <c r="BU437" s="143"/>
      <c r="BV437" s="143"/>
      <c r="BW437" s="143"/>
      <c r="BX437" s="143"/>
      <c r="BY437" s="143"/>
      <c r="BZ437" s="143"/>
      <c r="CA437" s="143"/>
      <c r="CB437" s="143"/>
      <c r="CC437" s="143"/>
      <c r="CD437" s="143"/>
      <c r="CE437" s="143"/>
      <c r="CF437" s="143"/>
      <c r="CG437" s="143"/>
      <c r="CH437" s="143"/>
      <c r="CI437" s="143"/>
      <c r="CJ437" s="143"/>
      <c r="CK437" s="143"/>
      <c r="CL437" s="143"/>
      <c r="CM437" s="143"/>
      <c r="CN437" s="143"/>
      <c r="CO437" s="143"/>
      <c r="CP437" s="143"/>
      <c r="CQ437" s="143"/>
      <c r="CR437" s="143"/>
      <c r="CS437" s="144"/>
      <c r="CT437" s="128"/>
      <c r="CU437" s="128"/>
      <c r="CV437" s="128"/>
      <c r="CW437" s="128"/>
      <c r="CX437" s="128"/>
      <c r="CY437" s="128"/>
      <c r="CZ437" s="128"/>
      <c r="DA437" s="128"/>
      <c r="DB437" s="128"/>
      <c r="DC437" s="128"/>
      <c r="DD437" s="128"/>
      <c r="DE437" s="128"/>
      <c r="DF437" s="128"/>
      <c r="DG437" s="128"/>
      <c r="DH437" s="128"/>
      <c r="DI437" s="128"/>
      <c r="DJ437" s="128"/>
      <c r="DK437" s="128"/>
      <c r="DL437" s="128"/>
      <c r="DM437" s="128"/>
      <c r="DN437" s="128"/>
      <c r="DO437" s="128"/>
      <c r="DP437" s="128"/>
      <c r="DQ437" s="128"/>
      <c r="DR437" s="128"/>
      <c r="DS437" s="128"/>
      <c r="DT437" s="128"/>
      <c r="DU437" s="128"/>
      <c r="DV437" s="128"/>
      <c r="DW437" s="128"/>
      <c r="DX437" s="128"/>
      <c r="DY437" s="128"/>
      <c r="DZ437" s="128"/>
      <c r="EA437" s="128"/>
      <c r="EB437" s="128"/>
      <c r="EC437" s="128"/>
      <c r="ED437" s="128"/>
      <c r="EE437" s="128"/>
      <c r="EF437" s="128"/>
      <c r="EG437" s="128"/>
      <c r="EH437" s="128"/>
      <c r="EI437" s="128"/>
      <c r="EJ437" s="128"/>
      <c r="EK437" s="128"/>
      <c r="EL437" s="128"/>
      <c r="EM437" s="128"/>
      <c r="EN437" s="128"/>
      <c r="EO437" s="128"/>
      <c r="EP437" s="128"/>
      <c r="EQ437" s="128"/>
      <c r="ER437" s="128"/>
      <c r="ES437" s="128"/>
      <c r="ET437" s="128"/>
      <c r="EU437" s="128"/>
      <c r="EV437" s="128"/>
      <c r="EW437" s="128"/>
      <c r="EX437" s="128"/>
      <c r="EY437" s="128"/>
      <c r="EZ437" s="128"/>
      <c r="FA437" s="128"/>
      <c r="FB437" s="128"/>
      <c r="FC437" s="128"/>
      <c r="FD437" s="128"/>
      <c r="FE437" s="128"/>
      <c r="FF437" s="128"/>
      <c r="FG437" s="128"/>
      <c r="FH437" s="128"/>
      <c r="FI437" s="128"/>
      <c r="FJ437" s="128"/>
      <c r="FK437" s="128"/>
      <c r="FL437" s="128"/>
      <c r="FM437" s="128"/>
      <c r="FN437" s="128"/>
      <c r="FO437" s="128"/>
      <c r="FP437" s="128"/>
      <c r="FQ437" s="128"/>
      <c r="FR437" s="128"/>
      <c r="FS437" s="128"/>
      <c r="FT437" s="128"/>
      <c r="FU437" s="7"/>
      <c r="FV437" s="7"/>
      <c r="FW437" s="145" t="s">
        <v>69</v>
      </c>
      <c r="FX437" s="145"/>
      <c r="FY437" s="145"/>
      <c r="FZ437" s="145"/>
      <c r="GA437" s="145"/>
      <c r="GB437" s="145"/>
      <c r="GC437" s="145"/>
      <c r="GD437" s="145"/>
      <c r="GE437" s="145"/>
      <c r="GF437" s="145"/>
      <c r="GG437" s="145"/>
      <c r="GH437" s="145"/>
      <c r="GI437" s="145"/>
      <c r="GJ437" s="145"/>
      <c r="GK437" s="145"/>
      <c r="GL437" s="145"/>
      <c r="GM437" s="145"/>
      <c r="GN437" s="145"/>
      <c r="GO437" s="145"/>
      <c r="GP437" s="145"/>
      <c r="GQ437" s="145"/>
      <c r="GR437" s="145"/>
      <c r="GS437" s="145"/>
      <c r="GT437" s="145"/>
      <c r="GU437" s="145"/>
      <c r="GV437" s="145"/>
      <c r="GW437" s="145"/>
      <c r="GX437" s="145"/>
      <c r="GY437" s="145"/>
      <c r="GZ437" s="145"/>
      <c r="HA437" s="145"/>
      <c r="HB437" s="145"/>
      <c r="HC437" s="145"/>
      <c r="HD437" s="145"/>
      <c r="HE437" s="145"/>
      <c r="HF437" s="145"/>
      <c r="HG437" s="145"/>
      <c r="HH437" s="145"/>
      <c r="HI437" s="146">
        <f>$HI378+1</f>
        <v>8</v>
      </c>
      <c r="HJ437" s="146"/>
      <c r="HK437" s="146"/>
      <c r="HL437" s="146"/>
      <c r="HM437" s="146"/>
      <c r="HN437" s="146"/>
      <c r="HO437" s="146"/>
      <c r="HP437" s="146"/>
      <c r="HQ437" s="146"/>
      <c r="HR437" s="146"/>
      <c r="HS437" s="146"/>
      <c r="HT437" s="146"/>
      <c r="HU437" s="146"/>
      <c r="HV437" s="146"/>
      <c r="HW437" s="146"/>
      <c r="HX437" s="146"/>
      <c r="HY437" s="146"/>
      <c r="HZ437" s="146"/>
      <c r="IA437" s="146"/>
      <c r="IB437" s="146"/>
      <c r="IC437" s="146"/>
      <c r="ID437" s="146"/>
      <c r="IE437" s="146"/>
      <c r="IF437" s="146"/>
      <c r="IG437" s="146"/>
      <c r="IH437" s="146"/>
      <c r="II437" s="146"/>
      <c r="IJ437" s="146"/>
      <c r="IK437" s="146"/>
      <c r="IL437" s="146"/>
      <c r="IM437" s="146"/>
      <c r="IN437" s="146"/>
      <c r="IO437" s="146"/>
      <c r="IP437" s="146"/>
      <c r="IQ437" s="146"/>
      <c r="IR437" s="146"/>
      <c r="IS437" s="146"/>
      <c r="IT437" s="146"/>
      <c r="IU437" s="7"/>
      <c r="IV437" s="8"/>
    </row>
    <row r="438" spans="6:256" ht="9.75" customHeight="1">
      <c r="F438" s="13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8"/>
    </row>
    <row r="439" spans="6:256" ht="3" customHeight="1">
      <c r="F439" s="13"/>
      <c r="G439" s="106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7"/>
      <c r="DF439" s="107"/>
      <c r="DG439" s="107"/>
      <c r="DH439" s="107"/>
      <c r="DI439" s="107"/>
      <c r="DJ439" s="107"/>
      <c r="DK439" s="107"/>
      <c r="DL439" s="107"/>
      <c r="DM439" s="107"/>
      <c r="DN439" s="107"/>
      <c r="DO439" s="107"/>
      <c r="DP439" s="107"/>
      <c r="DQ439" s="107"/>
      <c r="DR439" s="107"/>
      <c r="DS439" s="107"/>
      <c r="DT439" s="107"/>
      <c r="DU439" s="107"/>
      <c r="DV439" s="107"/>
      <c r="DW439" s="107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107"/>
      <c r="EH439" s="107"/>
      <c r="EI439" s="107"/>
      <c r="EJ439" s="107"/>
      <c r="EK439" s="10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7"/>
      <c r="FH439" s="107"/>
      <c r="FI439" s="107"/>
      <c r="FJ439" s="107"/>
      <c r="FK439" s="107"/>
      <c r="FL439" s="107"/>
      <c r="FM439" s="107"/>
      <c r="FN439" s="107"/>
      <c r="FO439" s="107"/>
      <c r="FP439" s="107"/>
      <c r="FQ439" s="107"/>
      <c r="FR439" s="107"/>
      <c r="FS439" s="107"/>
      <c r="FT439" s="107"/>
      <c r="FU439" s="107"/>
      <c r="FV439" s="107"/>
      <c r="FW439" s="107"/>
      <c r="FX439" s="107"/>
      <c r="FY439" s="107"/>
      <c r="FZ439" s="107"/>
      <c r="GA439" s="107"/>
      <c r="GB439" s="107"/>
      <c r="GC439" s="107"/>
      <c r="GD439" s="107"/>
      <c r="GE439" s="107"/>
      <c r="GF439" s="107"/>
      <c r="GG439" s="107"/>
      <c r="GH439" s="107"/>
      <c r="GI439" s="107"/>
      <c r="GJ439" s="107"/>
      <c r="GK439" s="107"/>
      <c r="GL439" s="107"/>
      <c r="GM439" s="107"/>
      <c r="GN439" s="107"/>
      <c r="GO439" s="107"/>
      <c r="GP439" s="107"/>
      <c r="GQ439" s="107"/>
      <c r="GR439" s="107"/>
      <c r="GS439" s="107"/>
      <c r="GT439" s="107"/>
      <c r="GU439" s="107"/>
      <c r="GV439" s="107"/>
      <c r="GW439" s="107"/>
      <c r="GX439" s="107"/>
      <c r="GY439" s="107"/>
      <c r="GZ439" s="107"/>
      <c r="HA439" s="107"/>
      <c r="HB439" s="107"/>
      <c r="HC439" s="107"/>
      <c r="HD439" s="107"/>
      <c r="HE439" s="107"/>
      <c r="HF439" s="107"/>
      <c r="HG439" s="107"/>
      <c r="HH439" s="107"/>
      <c r="HI439" s="107"/>
      <c r="HJ439" s="107"/>
      <c r="HK439" s="107"/>
      <c r="HL439" s="107"/>
      <c r="HM439" s="107"/>
      <c r="HN439" s="107"/>
      <c r="HO439" s="107"/>
      <c r="HP439" s="107"/>
      <c r="HQ439" s="107"/>
      <c r="HR439" s="107"/>
      <c r="HS439" s="107"/>
      <c r="HT439" s="107"/>
      <c r="HU439" s="107"/>
      <c r="HV439" s="107"/>
      <c r="HW439" s="107"/>
      <c r="HX439" s="107"/>
      <c r="HY439" s="107"/>
      <c r="HZ439" s="107"/>
      <c r="IA439" s="107"/>
      <c r="IB439" s="107"/>
      <c r="IC439" s="107"/>
      <c r="ID439" s="107"/>
      <c r="IE439" s="107"/>
      <c r="IF439" s="107"/>
      <c r="IG439" s="107"/>
      <c r="IH439" s="107"/>
      <c r="II439" s="107"/>
      <c r="IJ439" s="107"/>
      <c r="IK439" s="107"/>
      <c r="IL439" s="107"/>
      <c r="IM439" s="107"/>
      <c r="IN439" s="107"/>
      <c r="IO439" s="107"/>
      <c r="IP439" s="107"/>
      <c r="IQ439" s="107"/>
      <c r="IR439" s="107"/>
      <c r="IS439" s="107"/>
      <c r="IT439" s="108"/>
      <c r="IU439" s="7"/>
      <c r="IV439" s="8"/>
    </row>
    <row r="440" spans="6:256" ht="3" customHeight="1">
      <c r="F440" s="13"/>
      <c r="G440" s="109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  <c r="CX440" s="110"/>
      <c r="CY440" s="110"/>
      <c r="CZ440" s="110"/>
      <c r="DA440" s="110"/>
      <c r="DB440" s="110"/>
      <c r="DC440" s="110"/>
      <c r="DD440" s="110"/>
      <c r="DE440" s="110"/>
      <c r="DF440" s="110"/>
      <c r="DG440" s="110"/>
      <c r="DH440" s="110"/>
      <c r="DI440" s="110"/>
      <c r="DJ440" s="110"/>
      <c r="DK440" s="110"/>
      <c r="DL440" s="110"/>
      <c r="DM440" s="110"/>
      <c r="DN440" s="110"/>
      <c r="DO440" s="110"/>
      <c r="DP440" s="110"/>
      <c r="DQ440" s="110"/>
      <c r="DR440" s="110"/>
      <c r="DS440" s="110"/>
      <c r="DT440" s="110"/>
      <c r="DU440" s="110"/>
      <c r="DV440" s="110"/>
      <c r="DW440" s="110"/>
      <c r="DX440" s="110"/>
      <c r="DY440" s="110"/>
      <c r="DZ440" s="110"/>
      <c r="EA440" s="110"/>
      <c r="EB440" s="110"/>
      <c r="EC440" s="110"/>
      <c r="ED440" s="110"/>
      <c r="EE440" s="110"/>
      <c r="EF440" s="110"/>
      <c r="EG440" s="110"/>
      <c r="EH440" s="110"/>
      <c r="EI440" s="110"/>
      <c r="EJ440" s="110"/>
      <c r="EK440" s="110"/>
      <c r="EL440" s="110"/>
      <c r="EM440" s="110"/>
      <c r="EN440" s="110"/>
      <c r="EO440" s="110"/>
      <c r="EP440" s="110"/>
      <c r="EQ440" s="110"/>
      <c r="ER440" s="110"/>
      <c r="ES440" s="110"/>
      <c r="ET440" s="110"/>
      <c r="EU440" s="110"/>
      <c r="EV440" s="110"/>
      <c r="EW440" s="110"/>
      <c r="EX440" s="110"/>
      <c r="EY440" s="110"/>
      <c r="EZ440" s="110"/>
      <c r="FA440" s="110"/>
      <c r="FB440" s="110"/>
      <c r="FC440" s="110"/>
      <c r="FD440" s="110"/>
      <c r="FE440" s="110"/>
      <c r="FF440" s="110"/>
      <c r="FG440" s="110"/>
      <c r="FH440" s="110"/>
      <c r="FI440" s="110"/>
      <c r="FJ440" s="110"/>
      <c r="FK440" s="110"/>
      <c r="FL440" s="110"/>
      <c r="FM440" s="110"/>
      <c r="FN440" s="110"/>
      <c r="FO440" s="110"/>
      <c r="FP440" s="110"/>
      <c r="FQ440" s="110"/>
      <c r="FR440" s="110"/>
      <c r="FS440" s="110"/>
      <c r="FT440" s="110"/>
      <c r="FU440" s="110"/>
      <c r="FV440" s="110"/>
      <c r="FW440" s="110"/>
      <c r="FX440" s="110"/>
      <c r="FY440" s="110"/>
      <c r="FZ440" s="110"/>
      <c r="GA440" s="110"/>
      <c r="GB440" s="110"/>
      <c r="GC440" s="110"/>
      <c r="GD440" s="110"/>
      <c r="GE440" s="110"/>
      <c r="GF440" s="110"/>
      <c r="GG440" s="110"/>
      <c r="GH440" s="110"/>
      <c r="GI440" s="110"/>
      <c r="GJ440" s="110"/>
      <c r="GK440" s="110"/>
      <c r="GL440" s="110"/>
      <c r="GM440" s="110"/>
      <c r="GN440" s="110"/>
      <c r="GO440" s="110"/>
      <c r="GP440" s="110"/>
      <c r="GQ440" s="110"/>
      <c r="GR440" s="110"/>
      <c r="GS440" s="110"/>
      <c r="GT440" s="110"/>
      <c r="GU440" s="110"/>
      <c r="GV440" s="110"/>
      <c r="GW440" s="110"/>
      <c r="GX440" s="110"/>
      <c r="GY440" s="110"/>
      <c r="GZ440" s="110"/>
      <c r="HA440" s="110"/>
      <c r="HB440" s="110"/>
      <c r="HC440" s="110"/>
      <c r="HD440" s="110"/>
      <c r="HE440" s="110"/>
      <c r="HF440" s="110"/>
      <c r="HG440" s="110"/>
      <c r="HH440" s="110"/>
      <c r="HI440" s="110"/>
      <c r="HJ440" s="110"/>
      <c r="HK440" s="110"/>
      <c r="HL440" s="110"/>
      <c r="HM440" s="110"/>
      <c r="HN440" s="110"/>
      <c r="HO440" s="110"/>
      <c r="HP440" s="110"/>
      <c r="HQ440" s="110"/>
      <c r="HR440" s="110"/>
      <c r="HS440" s="110"/>
      <c r="HT440" s="110"/>
      <c r="HU440" s="110"/>
      <c r="HV440" s="110"/>
      <c r="HW440" s="110"/>
      <c r="HX440" s="110"/>
      <c r="HY440" s="110"/>
      <c r="HZ440" s="110"/>
      <c r="IA440" s="110"/>
      <c r="IB440" s="110"/>
      <c r="IC440" s="110"/>
      <c r="ID440" s="110"/>
      <c r="IE440" s="110"/>
      <c r="IF440" s="110"/>
      <c r="IG440" s="110"/>
      <c r="IH440" s="110"/>
      <c r="II440" s="110"/>
      <c r="IJ440" s="110"/>
      <c r="IK440" s="110"/>
      <c r="IL440" s="110"/>
      <c r="IM440" s="110"/>
      <c r="IN440" s="110"/>
      <c r="IO440" s="110"/>
      <c r="IP440" s="110"/>
      <c r="IQ440" s="110"/>
      <c r="IR440" s="110"/>
      <c r="IS440" s="110"/>
      <c r="IT440" s="111"/>
      <c r="IU440" s="7"/>
      <c r="IV440" s="8"/>
    </row>
    <row r="441" spans="6:256" ht="3" customHeight="1">
      <c r="F441" s="13"/>
      <c r="G441" s="109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0"/>
      <c r="DQ441" s="110"/>
      <c r="DR441" s="110"/>
      <c r="DS441" s="110"/>
      <c r="DT441" s="110"/>
      <c r="DU441" s="110"/>
      <c r="DV441" s="110"/>
      <c r="DW441" s="110"/>
      <c r="DX441" s="110"/>
      <c r="DY441" s="110"/>
      <c r="DZ441" s="110"/>
      <c r="EA441" s="110"/>
      <c r="EB441" s="110"/>
      <c r="EC441" s="110"/>
      <c r="ED441" s="110"/>
      <c r="EE441" s="110"/>
      <c r="EF441" s="110"/>
      <c r="EG441" s="110"/>
      <c r="EH441" s="110"/>
      <c r="EI441" s="110"/>
      <c r="EJ441" s="110"/>
      <c r="EK441" s="110"/>
      <c r="EL441" s="110"/>
      <c r="EM441" s="110"/>
      <c r="EN441" s="110"/>
      <c r="EO441" s="110"/>
      <c r="EP441" s="110"/>
      <c r="EQ441" s="110"/>
      <c r="ER441" s="110"/>
      <c r="ES441" s="110"/>
      <c r="ET441" s="110"/>
      <c r="EU441" s="110"/>
      <c r="EV441" s="110"/>
      <c r="EW441" s="110"/>
      <c r="EX441" s="110"/>
      <c r="EY441" s="110"/>
      <c r="EZ441" s="110"/>
      <c r="FA441" s="110"/>
      <c r="FB441" s="110"/>
      <c r="FC441" s="110"/>
      <c r="FD441" s="110"/>
      <c r="FE441" s="110"/>
      <c r="FF441" s="110"/>
      <c r="FG441" s="110"/>
      <c r="FH441" s="110"/>
      <c r="FI441" s="110"/>
      <c r="FJ441" s="110"/>
      <c r="FK441" s="110"/>
      <c r="FL441" s="110"/>
      <c r="FM441" s="110"/>
      <c r="FN441" s="110"/>
      <c r="FO441" s="110"/>
      <c r="FP441" s="110"/>
      <c r="FQ441" s="110"/>
      <c r="FR441" s="110"/>
      <c r="FS441" s="110"/>
      <c r="FT441" s="110"/>
      <c r="FU441" s="110"/>
      <c r="FV441" s="110"/>
      <c r="FW441" s="110"/>
      <c r="FX441" s="110"/>
      <c r="FY441" s="110"/>
      <c r="FZ441" s="110"/>
      <c r="GA441" s="110"/>
      <c r="GB441" s="110"/>
      <c r="GC441" s="110"/>
      <c r="GD441" s="110"/>
      <c r="GE441" s="110"/>
      <c r="GF441" s="110"/>
      <c r="GG441" s="110"/>
      <c r="GH441" s="110"/>
      <c r="GI441" s="110"/>
      <c r="GJ441" s="110"/>
      <c r="GK441" s="110"/>
      <c r="GL441" s="110"/>
      <c r="GM441" s="110"/>
      <c r="GN441" s="110"/>
      <c r="GO441" s="110"/>
      <c r="GP441" s="110"/>
      <c r="GQ441" s="110"/>
      <c r="GR441" s="110"/>
      <c r="GS441" s="110"/>
      <c r="GT441" s="110"/>
      <c r="GU441" s="110"/>
      <c r="GV441" s="110"/>
      <c r="GW441" s="110"/>
      <c r="GX441" s="110"/>
      <c r="GY441" s="110"/>
      <c r="GZ441" s="110"/>
      <c r="HA441" s="110"/>
      <c r="HB441" s="110"/>
      <c r="HC441" s="110"/>
      <c r="HD441" s="110"/>
      <c r="HE441" s="110"/>
      <c r="HF441" s="110"/>
      <c r="HG441" s="110"/>
      <c r="HH441" s="110"/>
      <c r="HI441" s="110"/>
      <c r="HJ441" s="110"/>
      <c r="HK441" s="110"/>
      <c r="HL441" s="110"/>
      <c r="HM441" s="110"/>
      <c r="HN441" s="110"/>
      <c r="HO441" s="110"/>
      <c r="HP441" s="110"/>
      <c r="HQ441" s="110"/>
      <c r="HR441" s="110"/>
      <c r="HS441" s="110"/>
      <c r="HT441" s="110"/>
      <c r="HU441" s="110"/>
      <c r="HV441" s="110"/>
      <c r="HW441" s="110"/>
      <c r="HX441" s="110"/>
      <c r="HY441" s="110"/>
      <c r="HZ441" s="110"/>
      <c r="IA441" s="110"/>
      <c r="IB441" s="110"/>
      <c r="IC441" s="110"/>
      <c r="ID441" s="110"/>
      <c r="IE441" s="110"/>
      <c r="IF441" s="110"/>
      <c r="IG441" s="110"/>
      <c r="IH441" s="110"/>
      <c r="II441" s="110"/>
      <c r="IJ441" s="110"/>
      <c r="IK441" s="110"/>
      <c r="IL441" s="110"/>
      <c r="IM441" s="110"/>
      <c r="IN441" s="110"/>
      <c r="IO441" s="110"/>
      <c r="IP441" s="110"/>
      <c r="IQ441" s="110"/>
      <c r="IR441" s="110"/>
      <c r="IS441" s="110"/>
      <c r="IT441" s="111"/>
      <c r="IU441" s="7"/>
      <c r="IV441" s="8"/>
    </row>
    <row r="442" spans="6:256" ht="3" customHeight="1">
      <c r="F442" s="13"/>
      <c r="G442" s="112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3"/>
      <c r="AT442" s="113"/>
      <c r="AU442" s="113"/>
      <c r="AV442" s="113"/>
      <c r="AW442" s="113"/>
      <c r="AX442" s="113"/>
      <c r="AY442" s="113"/>
      <c r="AZ442" s="113"/>
      <c r="BA442" s="113"/>
      <c r="BB442" s="113"/>
      <c r="BC442" s="113"/>
      <c r="BD442" s="113"/>
      <c r="BE442" s="113"/>
      <c r="BF442" s="113"/>
      <c r="BG442" s="113"/>
      <c r="BH442" s="113"/>
      <c r="BI442" s="113"/>
      <c r="BJ442" s="113"/>
      <c r="BK442" s="113"/>
      <c r="BL442" s="113"/>
      <c r="BM442" s="113"/>
      <c r="BN442" s="113"/>
      <c r="BO442" s="113"/>
      <c r="BP442" s="113"/>
      <c r="BQ442" s="113"/>
      <c r="BR442" s="113"/>
      <c r="BS442" s="113"/>
      <c r="BT442" s="113"/>
      <c r="BU442" s="113"/>
      <c r="BV442" s="113"/>
      <c r="BW442" s="113"/>
      <c r="BX442" s="113"/>
      <c r="BY442" s="113"/>
      <c r="BZ442" s="113"/>
      <c r="CA442" s="113"/>
      <c r="CB442" s="113"/>
      <c r="CC442" s="113"/>
      <c r="CD442" s="113"/>
      <c r="CE442" s="113"/>
      <c r="CF442" s="113"/>
      <c r="CG442" s="113"/>
      <c r="CH442" s="113"/>
      <c r="CI442" s="113"/>
      <c r="CJ442" s="113"/>
      <c r="CK442" s="113"/>
      <c r="CL442" s="113"/>
      <c r="CM442" s="113"/>
      <c r="CN442" s="113"/>
      <c r="CO442" s="113"/>
      <c r="CP442" s="113"/>
      <c r="CQ442" s="113"/>
      <c r="CR442" s="113"/>
      <c r="CS442" s="113"/>
      <c r="CT442" s="113"/>
      <c r="CU442" s="113"/>
      <c r="CV442" s="113"/>
      <c r="CW442" s="113"/>
      <c r="CX442" s="113"/>
      <c r="CY442" s="113"/>
      <c r="CZ442" s="113"/>
      <c r="DA442" s="113"/>
      <c r="DB442" s="113"/>
      <c r="DC442" s="113"/>
      <c r="DD442" s="113"/>
      <c r="DE442" s="113"/>
      <c r="DF442" s="113"/>
      <c r="DG442" s="113"/>
      <c r="DH442" s="113"/>
      <c r="DI442" s="113"/>
      <c r="DJ442" s="113"/>
      <c r="DK442" s="113"/>
      <c r="DL442" s="113"/>
      <c r="DM442" s="113"/>
      <c r="DN442" s="113"/>
      <c r="DO442" s="113"/>
      <c r="DP442" s="113"/>
      <c r="DQ442" s="113"/>
      <c r="DR442" s="113"/>
      <c r="DS442" s="113"/>
      <c r="DT442" s="113"/>
      <c r="DU442" s="113"/>
      <c r="DV442" s="113"/>
      <c r="DW442" s="113"/>
      <c r="DX442" s="113"/>
      <c r="DY442" s="113"/>
      <c r="DZ442" s="113"/>
      <c r="EA442" s="113"/>
      <c r="EB442" s="113"/>
      <c r="EC442" s="113"/>
      <c r="ED442" s="113"/>
      <c r="EE442" s="113"/>
      <c r="EF442" s="113"/>
      <c r="EG442" s="113"/>
      <c r="EH442" s="113"/>
      <c r="EI442" s="113"/>
      <c r="EJ442" s="113"/>
      <c r="EK442" s="113"/>
      <c r="EL442" s="113"/>
      <c r="EM442" s="113"/>
      <c r="EN442" s="113"/>
      <c r="EO442" s="113"/>
      <c r="EP442" s="113"/>
      <c r="EQ442" s="113"/>
      <c r="ER442" s="113"/>
      <c r="ES442" s="113"/>
      <c r="ET442" s="113"/>
      <c r="EU442" s="113"/>
      <c r="EV442" s="113"/>
      <c r="EW442" s="113"/>
      <c r="EX442" s="113"/>
      <c r="EY442" s="113"/>
      <c r="EZ442" s="113"/>
      <c r="FA442" s="113"/>
      <c r="FB442" s="113"/>
      <c r="FC442" s="113"/>
      <c r="FD442" s="113"/>
      <c r="FE442" s="113"/>
      <c r="FF442" s="113"/>
      <c r="FG442" s="113"/>
      <c r="FH442" s="113"/>
      <c r="FI442" s="113"/>
      <c r="FJ442" s="113"/>
      <c r="FK442" s="113"/>
      <c r="FL442" s="113"/>
      <c r="FM442" s="113"/>
      <c r="FN442" s="113"/>
      <c r="FO442" s="113"/>
      <c r="FP442" s="113"/>
      <c r="FQ442" s="113"/>
      <c r="FR442" s="113"/>
      <c r="FS442" s="113"/>
      <c r="FT442" s="113"/>
      <c r="FU442" s="113"/>
      <c r="FV442" s="113"/>
      <c r="FW442" s="113"/>
      <c r="FX442" s="113"/>
      <c r="FY442" s="113"/>
      <c r="FZ442" s="113"/>
      <c r="GA442" s="113"/>
      <c r="GB442" s="113"/>
      <c r="GC442" s="113"/>
      <c r="GD442" s="113"/>
      <c r="GE442" s="113"/>
      <c r="GF442" s="113"/>
      <c r="GG442" s="113"/>
      <c r="GH442" s="113"/>
      <c r="GI442" s="113"/>
      <c r="GJ442" s="113"/>
      <c r="GK442" s="113"/>
      <c r="GL442" s="113"/>
      <c r="GM442" s="113"/>
      <c r="GN442" s="113"/>
      <c r="GO442" s="113"/>
      <c r="GP442" s="113"/>
      <c r="GQ442" s="113"/>
      <c r="GR442" s="113"/>
      <c r="GS442" s="113"/>
      <c r="GT442" s="113"/>
      <c r="GU442" s="113"/>
      <c r="GV442" s="113"/>
      <c r="GW442" s="113"/>
      <c r="GX442" s="113"/>
      <c r="GY442" s="113"/>
      <c r="GZ442" s="113"/>
      <c r="HA442" s="113"/>
      <c r="HB442" s="113"/>
      <c r="HC442" s="113"/>
      <c r="HD442" s="113"/>
      <c r="HE442" s="113"/>
      <c r="HF442" s="113"/>
      <c r="HG442" s="113"/>
      <c r="HH442" s="113"/>
      <c r="HI442" s="113"/>
      <c r="HJ442" s="113"/>
      <c r="HK442" s="113"/>
      <c r="HL442" s="113"/>
      <c r="HM442" s="113"/>
      <c r="HN442" s="113"/>
      <c r="HO442" s="113"/>
      <c r="HP442" s="113"/>
      <c r="HQ442" s="113"/>
      <c r="HR442" s="113"/>
      <c r="HS442" s="113"/>
      <c r="HT442" s="113"/>
      <c r="HU442" s="113"/>
      <c r="HV442" s="113"/>
      <c r="HW442" s="113"/>
      <c r="HX442" s="113"/>
      <c r="HY442" s="113"/>
      <c r="HZ442" s="113"/>
      <c r="IA442" s="113"/>
      <c r="IB442" s="113"/>
      <c r="IC442" s="113"/>
      <c r="ID442" s="113"/>
      <c r="IE442" s="113"/>
      <c r="IF442" s="113"/>
      <c r="IG442" s="113"/>
      <c r="IH442" s="113"/>
      <c r="II442" s="113"/>
      <c r="IJ442" s="113"/>
      <c r="IK442" s="113"/>
      <c r="IL442" s="113"/>
      <c r="IM442" s="113"/>
      <c r="IN442" s="113"/>
      <c r="IO442" s="113"/>
      <c r="IP442" s="113"/>
      <c r="IQ442" s="113"/>
      <c r="IR442" s="113"/>
      <c r="IS442" s="113"/>
      <c r="IT442" s="114"/>
      <c r="IU442" s="7"/>
      <c r="IV442" s="8"/>
    </row>
    <row r="443" spans="6:256" ht="3" customHeight="1">
      <c r="F443" s="13"/>
      <c r="G443" s="115" t="s">
        <v>21</v>
      </c>
      <c r="H443" s="116"/>
      <c r="I443" s="116"/>
      <c r="J443" s="116"/>
      <c r="K443" s="116"/>
      <c r="L443" s="117"/>
      <c r="M443" s="40" t="s">
        <v>22</v>
      </c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2"/>
      <c r="AT443" s="40" t="s">
        <v>23</v>
      </c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6"/>
      <c r="BR443" s="40" t="s">
        <v>24</v>
      </c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6"/>
      <c r="CP443" s="128" t="s">
        <v>25</v>
      </c>
      <c r="CQ443" s="128"/>
      <c r="CR443" s="128"/>
      <c r="CS443" s="128"/>
      <c r="CT443" s="128"/>
      <c r="CU443" s="128"/>
      <c r="CV443" s="128"/>
      <c r="CW443" s="128"/>
      <c r="CX443" s="128"/>
      <c r="CY443" s="128"/>
      <c r="CZ443" s="128"/>
      <c r="DA443" s="128"/>
      <c r="DB443" s="128"/>
      <c r="DC443" s="128"/>
      <c r="DD443" s="128"/>
      <c r="DE443" s="128"/>
      <c r="DF443" s="128"/>
      <c r="DG443" s="129" t="s">
        <v>48</v>
      </c>
      <c r="DH443" s="129"/>
      <c r="DI443" s="129"/>
      <c r="DJ443" s="129"/>
      <c r="DK443" s="129"/>
      <c r="DL443" s="129"/>
      <c r="DM443" s="129"/>
      <c r="DN443" s="130" t="s">
        <v>38</v>
      </c>
      <c r="DO443" s="131"/>
      <c r="DP443" s="131"/>
      <c r="DQ443" s="131"/>
      <c r="DR443" s="131"/>
      <c r="DS443" s="131"/>
      <c r="DT443" s="131"/>
      <c r="DU443" s="131"/>
      <c r="DV443" s="131"/>
      <c r="DW443" s="131"/>
      <c r="DX443" s="131"/>
      <c r="DY443" s="131"/>
      <c r="DZ443" s="131"/>
      <c r="EA443" s="131"/>
      <c r="EB443" s="131"/>
      <c r="EC443" s="131"/>
      <c r="ED443" s="131"/>
      <c r="EE443" s="131"/>
      <c r="EF443" s="131"/>
      <c r="EG443" s="131"/>
      <c r="EH443" s="131"/>
      <c r="EI443" s="131"/>
      <c r="EJ443" s="131"/>
      <c r="EK443" s="131"/>
      <c r="EL443" s="131"/>
      <c r="EM443" s="131"/>
      <c r="EN443" s="131"/>
      <c r="EO443" s="131"/>
      <c r="EP443" s="131"/>
      <c r="EQ443" s="131"/>
      <c r="ER443" s="131"/>
      <c r="ES443" s="131"/>
      <c r="ET443" s="131"/>
      <c r="EU443" s="131"/>
      <c r="EV443" s="131"/>
      <c r="EW443" s="131"/>
      <c r="EX443" s="131"/>
      <c r="EY443" s="131"/>
      <c r="EZ443" s="131"/>
      <c r="FA443" s="131"/>
      <c r="FB443" s="131"/>
      <c r="FC443" s="131"/>
      <c r="FD443" s="131"/>
      <c r="FE443" s="131"/>
      <c r="FF443" s="131"/>
      <c r="FG443" s="131"/>
      <c r="FH443" s="131"/>
      <c r="FI443" s="131"/>
      <c r="FJ443" s="131"/>
      <c r="FK443" s="131"/>
      <c r="FL443" s="131"/>
      <c r="FM443" s="131"/>
      <c r="FN443" s="131"/>
      <c r="FO443" s="131"/>
      <c r="FP443" s="131"/>
      <c r="FQ443" s="131"/>
      <c r="FR443" s="131"/>
      <c r="FS443" s="131"/>
      <c r="FT443" s="132"/>
      <c r="FU443" s="69" t="s">
        <v>20</v>
      </c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  <c r="GL443" s="70"/>
      <c r="GM443" s="70"/>
      <c r="GN443" s="70"/>
      <c r="GO443" s="70"/>
      <c r="GP443" s="70"/>
      <c r="GQ443" s="70"/>
      <c r="GR443" s="70"/>
      <c r="GS443" s="70"/>
      <c r="GT443" s="70"/>
      <c r="GU443" s="70"/>
      <c r="GV443" s="70"/>
      <c r="GW443" s="70"/>
      <c r="GX443" s="70"/>
      <c r="GY443" s="70"/>
      <c r="GZ443" s="70"/>
      <c r="HA443" s="70"/>
      <c r="HB443" s="70"/>
      <c r="HC443" s="70"/>
      <c r="HD443" s="70"/>
      <c r="HE443" s="70"/>
      <c r="HF443" s="70"/>
      <c r="HG443" s="70"/>
      <c r="HH443" s="70"/>
      <c r="HI443" s="70"/>
      <c r="HJ443" s="70"/>
      <c r="HK443" s="70"/>
      <c r="HL443" s="71"/>
      <c r="HM443" s="69" t="s">
        <v>59</v>
      </c>
      <c r="HN443" s="70"/>
      <c r="HO443" s="70"/>
      <c r="HP443" s="70"/>
      <c r="HQ443" s="70"/>
      <c r="HR443" s="70"/>
      <c r="HS443" s="70"/>
      <c r="HT443" s="70"/>
      <c r="HU443" s="70"/>
      <c r="HV443" s="70"/>
      <c r="HW443" s="70"/>
      <c r="HX443" s="70"/>
      <c r="HY443" s="70"/>
      <c r="HZ443" s="70"/>
      <c r="IA443" s="70"/>
      <c r="IB443" s="70"/>
      <c r="IC443" s="71"/>
      <c r="ID443" s="69" t="s">
        <v>29</v>
      </c>
      <c r="IE443" s="70"/>
      <c r="IF443" s="70"/>
      <c r="IG443" s="70"/>
      <c r="IH443" s="70"/>
      <c r="II443" s="70"/>
      <c r="IJ443" s="70"/>
      <c r="IK443" s="70"/>
      <c r="IL443" s="70"/>
      <c r="IM443" s="70"/>
      <c r="IN443" s="70"/>
      <c r="IO443" s="70"/>
      <c r="IP443" s="70"/>
      <c r="IQ443" s="70"/>
      <c r="IR443" s="70"/>
      <c r="IS443" s="70"/>
      <c r="IT443" s="71"/>
      <c r="IU443" s="7"/>
      <c r="IV443" s="8"/>
    </row>
    <row r="444" spans="6:256" ht="6.75" customHeight="1">
      <c r="F444" s="13"/>
      <c r="G444" s="118"/>
      <c r="H444" s="119"/>
      <c r="I444" s="119"/>
      <c r="J444" s="119"/>
      <c r="K444" s="119"/>
      <c r="L444" s="120"/>
      <c r="M444" s="49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6"/>
      <c r="AT444" s="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29"/>
      <c r="BR444" s="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L444" s="127"/>
      <c r="CM444" s="127"/>
      <c r="CN444" s="127"/>
      <c r="CO444" s="29"/>
      <c r="CP444" s="128"/>
      <c r="CQ444" s="128"/>
      <c r="CR444" s="128"/>
      <c r="CS444" s="128"/>
      <c r="CT444" s="128"/>
      <c r="CU444" s="128"/>
      <c r="CV444" s="128"/>
      <c r="CW444" s="128"/>
      <c r="CX444" s="128"/>
      <c r="CY444" s="128"/>
      <c r="CZ444" s="128"/>
      <c r="DA444" s="128"/>
      <c r="DB444" s="128"/>
      <c r="DC444" s="128"/>
      <c r="DD444" s="128"/>
      <c r="DE444" s="128"/>
      <c r="DF444" s="128"/>
      <c r="DG444" s="129"/>
      <c r="DH444" s="129"/>
      <c r="DI444" s="129"/>
      <c r="DJ444" s="129"/>
      <c r="DK444" s="129"/>
      <c r="DL444" s="129"/>
      <c r="DM444" s="129"/>
      <c r="DN444" s="43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5"/>
      <c r="FU444" s="94"/>
      <c r="FV444" s="95"/>
      <c r="FW444" s="95"/>
      <c r="FX444" s="95"/>
      <c r="FY444" s="95"/>
      <c r="FZ444" s="95"/>
      <c r="GA444" s="95"/>
      <c r="GB444" s="95"/>
      <c r="GC444" s="95"/>
      <c r="GD444" s="95"/>
      <c r="GE444" s="95"/>
      <c r="GF444" s="95"/>
      <c r="GG444" s="95"/>
      <c r="GH444" s="95"/>
      <c r="GI444" s="95"/>
      <c r="GJ444" s="95"/>
      <c r="GK444" s="95"/>
      <c r="GL444" s="95"/>
      <c r="GM444" s="95"/>
      <c r="GN444" s="95"/>
      <c r="GO444" s="95"/>
      <c r="GP444" s="95"/>
      <c r="GQ444" s="95"/>
      <c r="GR444" s="95"/>
      <c r="GS444" s="95"/>
      <c r="GT444" s="95"/>
      <c r="GU444" s="95"/>
      <c r="GV444" s="95"/>
      <c r="GW444" s="95"/>
      <c r="GX444" s="95"/>
      <c r="GY444" s="95"/>
      <c r="GZ444" s="95"/>
      <c r="HA444" s="95"/>
      <c r="HB444" s="95"/>
      <c r="HC444" s="95"/>
      <c r="HD444" s="95"/>
      <c r="HE444" s="95"/>
      <c r="HF444" s="95"/>
      <c r="HG444" s="95"/>
      <c r="HH444" s="95"/>
      <c r="HI444" s="95"/>
      <c r="HJ444" s="95"/>
      <c r="HK444" s="95"/>
      <c r="HL444" s="96"/>
      <c r="HM444" s="91"/>
      <c r="HN444" s="92"/>
      <c r="HO444" s="92"/>
      <c r="HP444" s="92"/>
      <c r="HQ444" s="92"/>
      <c r="HR444" s="92"/>
      <c r="HS444" s="92"/>
      <c r="HT444" s="92"/>
      <c r="HU444" s="92"/>
      <c r="HV444" s="92"/>
      <c r="HW444" s="92"/>
      <c r="HX444" s="92"/>
      <c r="HY444" s="92"/>
      <c r="HZ444" s="92"/>
      <c r="IA444" s="92"/>
      <c r="IB444" s="92"/>
      <c r="IC444" s="93"/>
      <c r="ID444" s="91"/>
      <c r="IE444" s="92"/>
      <c r="IF444" s="92"/>
      <c r="IG444" s="92"/>
      <c r="IH444" s="92"/>
      <c r="II444" s="92"/>
      <c r="IJ444" s="92"/>
      <c r="IK444" s="92"/>
      <c r="IL444" s="92"/>
      <c r="IM444" s="92"/>
      <c r="IN444" s="92"/>
      <c r="IO444" s="92"/>
      <c r="IP444" s="92"/>
      <c r="IQ444" s="92"/>
      <c r="IR444" s="92"/>
      <c r="IS444" s="92"/>
      <c r="IT444" s="93"/>
      <c r="IU444" s="7"/>
      <c r="IV444" s="8"/>
    </row>
    <row r="445" spans="6:256" ht="3" customHeight="1">
      <c r="F445" s="13"/>
      <c r="G445" s="118"/>
      <c r="H445" s="119"/>
      <c r="I445" s="119"/>
      <c r="J445" s="119"/>
      <c r="K445" s="119"/>
      <c r="L445" s="120"/>
      <c r="M445" s="49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6"/>
      <c r="AT445" s="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29"/>
      <c r="BR445" s="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127"/>
      <c r="CM445" s="127"/>
      <c r="CN445" s="127"/>
      <c r="CO445" s="29"/>
      <c r="CP445" s="128"/>
      <c r="CQ445" s="128"/>
      <c r="CR445" s="128"/>
      <c r="CS445" s="128"/>
      <c r="CT445" s="128"/>
      <c r="CU445" s="128"/>
      <c r="CV445" s="128"/>
      <c r="CW445" s="128"/>
      <c r="CX445" s="128"/>
      <c r="CY445" s="128"/>
      <c r="CZ445" s="128"/>
      <c r="DA445" s="128"/>
      <c r="DB445" s="128"/>
      <c r="DC445" s="128"/>
      <c r="DD445" s="128"/>
      <c r="DE445" s="128"/>
      <c r="DF445" s="128"/>
      <c r="DG445" s="129"/>
      <c r="DH445" s="129"/>
      <c r="DI445" s="129"/>
      <c r="DJ445" s="129"/>
      <c r="DK445" s="129"/>
      <c r="DL445" s="129"/>
      <c r="DM445" s="129"/>
      <c r="DN445" s="43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5"/>
      <c r="FU445" s="69" t="s">
        <v>26</v>
      </c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  <c r="GL445" s="70"/>
      <c r="GM445" s="70"/>
      <c r="GN445" s="70"/>
      <c r="GO445" s="70"/>
      <c r="GP445" s="71"/>
      <c r="GQ445" s="69" t="s">
        <v>27</v>
      </c>
      <c r="GR445" s="70"/>
      <c r="GS445" s="70"/>
      <c r="GT445" s="70"/>
      <c r="GU445" s="70"/>
      <c r="GV445" s="70"/>
      <c r="GW445" s="70"/>
      <c r="GX445" s="70"/>
      <c r="GY445" s="70"/>
      <c r="GZ445" s="70"/>
      <c r="HA445" s="70"/>
      <c r="HB445" s="70"/>
      <c r="HC445" s="70"/>
      <c r="HD445" s="70"/>
      <c r="HE445" s="70"/>
      <c r="HF445" s="70"/>
      <c r="HG445" s="70"/>
      <c r="HH445" s="70"/>
      <c r="HI445" s="70"/>
      <c r="HJ445" s="70"/>
      <c r="HK445" s="70"/>
      <c r="HL445" s="71"/>
      <c r="HM445" s="91"/>
      <c r="HN445" s="92"/>
      <c r="HO445" s="92"/>
      <c r="HP445" s="92"/>
      <c r="HQ445" s="92"/>
      <c r="HR445" s="92"/>
      <c r="HS445" s="92"/>
      <c r="HT445" s="92"/>
      <c r="HU445" s="92"/>
      <c r="HV445" s="92"/>
      <c r="HW445" s="92"/>
      <c r="HX445" s="92"/>
      <c r="HY445" s="92"/>
      <c r="HZ445" s="92"/>
      <c r="IA445" s="92"/>
      <c r="IB445" s="92"/>
      <c r="IC445" s="93"/>
      <c r="ID445" s="91"/>
      <c r="IE445" s="92"/>
      <c r="IF445" s="92"/>
      <c r="IG445" s="92"/>
      <c r="IH445" s="92"/>
      <c r="II445" s="92"/>
      <c r="IJ445" s="92"/>
      <c r="IK445" s="92"/>
      <c r="IL445" s="92"/>
      <c r="IM445" s="92"/>
      <c r="IN445" s="92"/>
      <c r="IO445" s="92"/>
      <c r="IP445" s="92"/>
      <c r="IQ445" s="92"/>
      <c r="IR445" s="92"/>
      <c r="IS445" s="92"/>
      <c r="IT445" s="93"/>
      <c r="IU445" s="7"/>
      <c r="IV445" s="8"/>
    </row>
    <row r="446" spans="6:256" ht="4.5" customHeight="1">
      <c r="F446" s="13"/>
      <c r="G446" s="118"/>
      <c r="H446" s="119"/>
      <c r="I446" s="119"/>
      <c r="J446" s="119"/>
      <c r="K446" s="119"/>
      <c r="L446" s="120"/>
      <c r="M446" s="49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6"/>
      <c r="AT446" s="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29"/>
      <c r="BR446" s="27"/>
      <c r="BS446" s="127"/>
      <c r="BT446" s="127"/>
      <c r="BU446" s="127"/>
      <c r="BV446" s="127"/>
      <c r="BW446" s="127"/>
      <c r="BX446" s="127"/>
      <c r="BY446" s="127"/>
      <c r="BZ446" s="127"/>
      <c r="CA446" s="127"/>
      <c r="CB446" s="127"/>
      <c r="CC446" s="127"/>
      <c r="CD446" s="127"/>
      <c r="CE446" s="127"/>
      <c r="CF446" s="127"/>
      <c r="CG446" s="127"/>
      <c r="CH446" s="127"/>
      <c r="CI446" s="127"/>
      <c r="CJ446" s="127"/>
      <c r="CK446" s="127"/>
      <c r="CL446" s="127"/>
      <c r="CM446" s="127"/>
      <c r="CN446" s="127"/>
      <c r="CO446" s="29"/>
      <c r="CP446" s="128"/>
      <c r="CQ446" s="128"/>
      <c r="CR446" s="128"/>
      <c r="CS446" s="128"/>
      <c r="CT446" s="128"/>
      <c r="CU446" s="128"/>
      <c r="CV446" s="128"/>
      <c r="CW446" s="128"/>
      <c r="CX446" s="128"/>
      <c r="CY446" s="128"/>
      <c r="CZ446" s="128"/>
      <c r="DA446" s="128"/>
      <c r="DB446" s="128"/>
      <c r="DC446" s="128"/>
      <c r="DD446" s="128"/>
      <c r="DE446" s="128"/>
      <c r="DF446" s="128"/>
      <c r="DG446" s="129"/>
      <c r="DH446" s="129"/>
      <c r="DI446" s="129"/>
      <c r="DJ446" s="129"/>
      <c r="DK446" s="129"/>
      <c r="DL446" s="129"/>
      <c r="DM446" s="129"/>
      <c r="DN446" s="46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8"/>
      <c r="FU446" s="91"/>
      <c r="FV446" s="92"/>
      <c r="FW446" s="92"/>
      <c r="FX446" s="92"/>
      <c r="FY446" s="92"/>
      <c r="FZ446" s="92"/>
      <c r="GA446" s="92"/>
      <c r="GB446" s="92"/>
      <c r="GC446" s="92"/>
      <c r="GD446" s="92"/>
      <c r="GE446" s="92"/>
      <c r="GF446" s="92"/>
      <c r="GG446" s="92"/>
      <c r="GH446" s="92"/>
      <c r="GI446" s="92"/>
      <c r="GJ446" s="92"/>
      <c r="GK446" s="92"/>
      <c r="GL446" s="92"/>
      <c r="GM446" s="92"/>
      <c r="GN446" s="92"/>
      <c r="GO446" s="92"/>
      <c r="GP446" s="93"/>
      <c r="GQ446" s="91"/>
      <c r="GR446" s="92"/>
      <c r="GS446" s="92"/>
      <c r="GT446" s="92"/>
      <c r="GU446" s="92"/>
      <c r="GV446" s="92"/>
      <c r="GW446" s="92"/>
      <c r="GX446" s="92"/>
      <c r="GY446" s="92"/>
      <c r="GZ446" s="92"/>
      <c r="HA446" s="92"/>
      <c r="HB446" s="92"/>
      <c r="HC446" s="92"/>
      <c r="HD446" s="92"/>
      <c r="HE446" s="92"/>
      <c r="HF446" s="92"/>
      <c r="HG446" s="92"/>
      <c r="HH446" s="92"/>
      <c r="HI446" s="92"/>
      <c r="HJ446" s="92"/>
      <c r="HK446" s="92"/>
      <c r="HL446" s="93"/>
      <c r="HM446" s="94"/>
      <c r="HN446" s="95"/>
      <c r="HO446" s="95"/>
      <c r="HP446" s="95"/>
      <c r="HQ446" s="95"/>
      <c r="HR446" s="95"/>
      <c r="HS446" s="95"/>
      <c r="HT446" s="95"/>
      <c r="HU446" s="95"/>
      <c r="HV446" s="95"/>
      <c r="HW446" s="95"/>
      <c r="HX446" s="95"/>
      <c r="HY446" s="95"/>
      <c r="HZ446" s="95"/>
      <c r="IA446" s="95"/>
      <c r="IB446" s="95"/>
      <c r="IC446" s="96"/>
      <c r="ID446" s="91"/>
      <c r="IE446" s="92"/>
      <c r="IF446" s="92"/>
      <c r="IG446" s="92"/>
      <c r="IH446" s="92"/>
      <c r="II446" s="92"/>
      <c r="IJ446" s="92"/>
      <c r="IK446" s="92"/>
      <c r="IL446" s="92"/>
      <c r="IM446" s="92"/>
      <c r="IN446" s="92"/>
      <c r="IO446" s="92"/>
      <c r="IP446" s="92"/>
      <c r="IQ446" s="92"/>
      <c r="IR446" s="92"/>
      <c r="IS446" s="92"/>
      <c r="IT446" s="93"/>
      <c r="IU446" s="7"/>
      <c r="IV446" s="8"/>
    </row>
    <row r="447" spans="6:256" ht="6" customHeight="1">
      <c r="F447" s="13"/>
      <c r="G447" s="118"/>
      <c r="H447" s="119"/>
      <c r="I447" s="119"/>
      <c r="J447" s="119"/>
      <c r="K447" s="119"/>
      <c r="L447" s="120"/>
      <c r="M447" s="49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6"/>
      <c r="AT447" s="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  <c r="BK447" s="127"/>
      <c r="BL447" s="127"/>
      <c r="BM447" s="127"/>
      <c r="BN447" s="127"/>
      <c r="BO447" s="127"/>
      <c r="BP447" s="127"/>
      <c r="BQ447" s="29"/>
      <c r="BR447" s="27"/>
      <c r="BS447" s="127"/>
      <c r="BT447" s="127"/>
      <c r="BU447" s="127"/>
      <c r="BV447" s="127"/>
      <c r="BW447" s="127"/>
      <c r="BX447" s="127"/>
      <c r="BY447" s="127"/>
      <c r="BZ447" s="127"/>
      <c r="CA447" s="127"/>
      <c r="CB447" s="127"/>
      <c r="CC447" s="127"/>
      <c r="CD447" s="127"/>
      <c r="CE447" s="127"/>
      <c r="CF447" s="127"/>
      <c r="CG447" s="127"/>
      <c r="CH447" s="127"/>
      <c r="CI447" s="127"/>
      <c r="CJ447" s="127"/>
      <c r="CK447" s="127"/>
      <c r="CL447" s="127"/>
      <c r="CM447" s="127"/>
      <c r="CN447" s="127"/>
      <c r="CO447" s="29"/>
      <c r="CP447" s="128"/>
      <c r="CQ447" s="128"/>
      <c r="CR447" s="128"/>
      <c r="CS447" s="128"/>
      <c r="CT447" s="128"/>
      <c r="CU447" s="128"/>
      <c r="CV447" s="128"/>
      <c r="CW447" s="128"/>
      <c r="CX447" s="128"/>
      <c r="CY447" s="128"/>
      <c r="CZ447" s="128"/>
      <c r="DA447" s="128"/>
      <c r="DB447" s="128"/>
      <c r="DC447" s="128"/>
      <c r="DD447" s="128"/>
      <c r="DE447" s="128"/>
      <c r="DF447" s="128"/>
      <c r="DG447" s="129"/>
      <c r="DH447" s="129"/>
      <c r="DI447" s="129"/>
      <c r="DJ447" s="129"/>
      <c r="DK447" s="129"/>
      <c r="DL447" s="129"/>
      <c r="DM447" s="129"/>
      <c r="DN447" s="97" t="s">
        <v>55</v>
      </c>
      <c r="DO447" s="98"/>
      <c r="DP447" s="98"/>
      <c r="DQ447" s="98"/>
      <c r="DR447" s="98"/>
      <c r="DS447" s="98"/>
      <c r="DT447" s="98"/>
      <c r="DU447" s="98"/>
      <c r="DV447" s="98"/>
      <c r="DW447" s="98"/>
      <c r="DX447" s="98"/>
      <c r="DY447" s="98"/>
      <c r="DZ447" s="98"/>
      <c r="EA447" s="98"/>
      <c r="EB447" s="98"/>
      <c r="EC447" s="98"/>
      <c r="ED447" s="98"/>
      <c r="EE447" s="98"/>
      <c r="EF447" s="98"/>
      <c r="EG447" s="98"/>
      <c r="EH447" s="98"/>
      <c r="EI447" s="98"/>
      <c r="EJ447" s="98"/>
      <c r="EK447" s="98"/>
      <c r="EL447" s="98"/>
      <c r="EM447" s="98"/>
      <c r="EN447" s="98"/>
      <c r="EO447" s="98"/>
      <c r="EP447" s="99"/>
      <c r="EQ447" s="97" t="s">
        <v>56</v>
      </c>
      <c r="ER447" s="98"/>
      <c r="ES447" s="98"/>
      <c r="ET447" s="98"/>
      <c r="EU447" s="98"/>
      <c r="EV447" s="98"/>
      <c r="EW447" s="98"/>
      <c r="EX447" s="98"/>
      <c r="EY447" s="98"/>
      <c r="EZ447" s="98"/>
      <c r="FA447" s="98"/>
      <c r="FB447" s="98"/>
      <c r="FC447" s="98"/>
      <c r="FD447" s="98"/>
      <c r="FE447" s="98"/>
      <c r="FF447" s="98"/>
      <c r="FG447" s="98"/>
      <c r="FH447" s="98"/>
      <c r="FI447" s="98"/>
      <c r="FJ447" s="98"/>
      <c r="FK447" s="98"/>
      <c r="FL447" s="98"/>
      <c r="FM447" s="98"/>
      <c r="FN447" s="98"/>
      <c r="FO447" s="98"/>
      <c r="FP447" s="98"/>
      <c r="FQ447" s="98"/>
      <c r="FR447" s="98"/>
      <c r="FS447" s="98"/>
      <c r="FT447" s="99"/>
      <c r="FU447" s="94"/>
      <c r="FV447" s="95"/>
      <c r="FW447" s="95"/>
      <c r="FX447" s="95"/>
      <c r="FY447" s="95"/>
      <c r="FZ447" s="95"/>
      <c r="GA447" s="95"/>
      <c r="GB447" s="95"/>
      <c r="GC447" s="95"/>
      <c r="GD447" s="95"/>
      <c r="GE447" s="95"/>
      <c r="GF447" s="95"/>
      <c r="GG447" s="95"/>
      <c r="GH447" s="95"/>
      <c r="GI447" s="95"/>
      <c r="GJ447" s="95"/>
      <c r="GK447" s="95"/>
      <c r="GL447" s="95"/>
      <c r="GM447" s="95"/>
      <c r="GN447" s="95"/>
      <c r="GO447" s="95"/>
      <c r="GP447" s="96"/>
      <c r="GQ447" s="94"/>
      <c r="GR447" s="95"/>
      <c r="GS447" s="95"/>
      <c r="GT447" s="95"/>
      <c r="GU447" s="95"/>
      <c r="GV447" s="95"/>
      <c r="GW447" s="95"/>
      <c r="GX447" s="95"/>
      <c r="GY447" s="95"/>
      <c r="GZ447" s="95"/>
      <c r="HA447" s="95"/>
      <c r="HB447" s="95"/>
      <c r="HC447" s="95"/>
      <c r="HD447" s="95"/>
      <c r="HE447" s="95"/>
      <c r="HF447" s="95"/>
      <c r="HG447" s="95"/>
      <c r="HH447" s="95"/>
      <c r="HI447" s="95"/>
      <c r="HJ447" s="95"/>
      <c r="HK447" s="95"/>
      <c r="HL447" s="96"/>
      <c r="HM447" s="69" t="s">
        <v>57</v>
      </c>
      <c r="HN447" s="70"/>
      <c r="HO447" s="70"/>
      <c r="HP447" s="70"/>
      <c r="HQ447" s="70"/>
      <c r="HR447" s="70"/>
      <c r="HS447" s="70"/>
      <c r="HT447" s="71"/>
      <c r="HU447" s="92" t="s">
        <v>58</v>
      </c>
      <c r="HV447" s="92"/>
      <c r="HW447" s="92"/>
      <c r="HX447" s="92"/>
      <c r="HY447" s="92"/>
      <c r="HZ447" s="92"/>
      <c r="IA447" s="92"/>
      <c r="IB447" s="92"/>
      <c r="IC447" s="93"/>
      <c r="ID447" s="91"/>
      <c r="IE447" s="92"/>
      <c r="IF447" s="92"/>
      <c r="IG447" s="92"/>
      <c r="IH447" s="92"/>
      <c r="II447" s="92"/>
      <c r="IJ447" s="92"/>
      <c r="IK447" s="92"/>
      <c r="IL447" s="92"/>
      <c r="IM447" s="92"/>
      <c r="IN447" s="92"/>
      <c r="IO447" s="92"/>
      <c r="IP447" s="92"/>
      <c r="IQ447" s="92"/>
      <c r="IR447" s="92"/>
      <c r="IS447" s="92"/>
      <c r="IT447" s="93"/>
      <c r="IU447" s="7"/>
      <c r="IV447" s="8"/>
    </row>
    <row r="448" spans="6:256" ht="6.75" customHeight="1">
      <c r="F448" s="13"/>
      <c r="G448" s="118"/>
      <c r="H448" s="119"/>
      <c r="I448" s="119"/>
      <c r="J448" s="119"/>
      <c r="K448" s="119"/>
      <c r="L448" s="120"/>
      <c r="M448" s="49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6"/>
      <c r="AT448" s="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  <c r="BK448" s="127"/>
      <c r="BL448" s="127"/>
      <c r="BM448" s="127"/>
      <c r="BN448" s="127"/>
      <c r="BO448" s="127"/>
      <c r="BP448" s="127"/>
      <c r="BQ448" s="29"/>
      <c r="BR448" s="27"/>
      <c r="BS448" s="127"/>
      <c r="BT448" s="127"/>
      <c r="BU448" s="127"/>
      <c r="BV448" s="127"/>
      <c r="BW448" s="127"/>
      <c r="BX448" s="127"/>
      <c r="BY448" s="127"/>
      <c r="BZ448" s="127"/>
      <c r="CA448" s="127"/>
      <c r="CB448" s="127"/>
      <c r="CC448" s="127"/>
      <c r="CD448" s="127"/>
      <c r="CE448" s="127"/>
      <c r="CF448" s="127"/>
      <c r="CG448" s="127"/>
      <c r="CH448" s="127"/>
      <c r="CI448" s="127"/>
      <c r="CJ448" s="127"/>
      <c r="CK448" s="127"/>
      <c r="CL448" s="127"/>
      <c r="CM448" s="127"/>
      <c r="CN448" s="127"/>
      <c r="CO448" s="29"/>
      <c r="CP448" s="128"/>
      <c r="CQ448" s="128"/>
      <c r="CR448" s="128"/>
      <c r="CS448" s="128"/>
      <c r="CT448" s="128"/>
      <c r="CU448" s="128"/>
      <c r="CV448" s="128"/>
      <c r="CW448" s="128"/>
      <c r="CX448" s="128"/>
      <c r="CY448" s="128"/>
      <c r="CZ448" s="128"/>
      <c r="DA448" s="128"/>
      <c r="DB448" s="128"/>
      <c r="DC448" s="128"/>
      <c r="DD448" s="128"/>
      <c r="DE448" s="128"/>
      <c r="DF448" s="128"/>
      <c r="DG448" s="129"/>
      <c r="DH448" s="129"/>
      <c r="DI448" s="129"/>
      <c r="DJ448" s="129"/>
      <c r="DK448" s="129"/>
      <c r="DL448" s="129"/>
      <c r="DM448" s="129"/>
      <c r="DN448" s="100"/>
      <c r="DO448" s="101"/>
      <c r="DP448" s="101"/>
      <c r="DQ448" s="101"/>
      <c r="DR448" s="101"/>
      <c r="DS448" s="101"/>
      <c r="DT448" s="101"/>
      <c r="DU448" s="101"/>
      <c r="DV448" s="101"/>
      <c r="DW448" s="101"/>
      <c r="DX448" s="101"/>
      <c r="DY448" s="101"/>
      <c r="DZ448" s="101"/>
      <c r="EA448" s="101"/>
      <c r="EB448" s="101"/>
      <c r="EC448" s="101"/>
      <c r="ED448" s="101"/>
      <c r="EE448" s="101"/>
      <c r="EF448" s="101"/>
      <c r="EG448" s="101"/>
      <c r="EH448" s="101"/>
      <c r="EI448" s="101"/>
      <c r="EJ448" s="101"/>
      <c r="EK448" s="101"/>
      <c r="EL448" s="101"/>
      <c r="EM448" s="101"/>
      <c r="EN448" s="101"/>
      <c r="EO448" s="101"/>
      <c r="EP448" s="102"/>
      <c r="EQ448" s="100"/>
      <c r="ER448" s="101"/>
      <c r="ES448" s="101"/>
      <c r="ET448" s="101"/>
      <c r="EU448" s="101"/>
      <c r="EV448" s="101"/>
      <c r="EW448" s="101"/>
      <c r="EX448" s="101"/>
      <c r="EY448" s="101"/>
      <c r="EZ448" s="101"/>
      <c r="FA448" s="101"/>
      <c r="FB448" s="101"/>
      <c r="FC448" s="101"/>
      <c r="FD448" s="101"/>
      <c r="FE448" s="101"/>
      <c r="FF448" s="101"/>
      <c r="FG448" s="101"/>
      <c r="FH448" s="101"/>
      <c r="FI448" s="101"/>
      <c r="FJ448" s="101"/>
      <c r="FK448" s="101"/>
      <c r="FL448" s="101"/>
      <c r="FM448" s="101"/>
      <c r="FN448" s="101"/>
      <c r="FO448" s="101"/>
      <c r="FP448" s="101"/>
      <c r="FQ448" s="101"/>
      <c r="FR448" s="101"/>
      <c r="FS448" s="101"/>
      <c r="FT448" s="102"/>
      <c r="FU448" s="90" t="s">
        <v>28</v>
      </c>
      <c r="FV448" s="90"/>
      <c r="FW448" s="90"/>
      <c r="FX448" s="90"/>
      <c r="FY448" s="90"/>
      <c r="FZ448" s="90"/>
      <c r="GA448" s="90"/>
      <c r="GB448" s="90"/>
      <c r="GC448" s="90"/>
      <c r="GD448" s="90"/>
      <c r="GE448" s="90"/>
      <c r="GF448" s="90" t="s">
        <v>11</v>
      </c>
      <c r="GG448" s="90"/>
      <c r="GH448" s="90"/>
      <c r="GI448" s="90"/>
      <c r="GJ448" s="90"/>
      <c r="GK448" s="90"/>
      <c r="GL448" s="90"/>
      <c r="GM448" s="90"/>
      <c r="GN448" s="90"/>
      <c r="GO448" s="90"/>
      <c r="GP448" s="90"/>
      <c r="GQ448" s="90" t="s">
        <v>28</v>
      </c>
      <c r="GR448" s="90"/>
      <c r="GS448" s="90"/>
      <c r="GT448" s="90"/>
      <c r="GU448" s="90"/>
      <c r="GV448" s="90"/>
      <c r="GW448" s="90"/>
      <c r="GX448" s="90"/>
      <c r="GY448" s="90"/>
      <c r="GZ448" s="90"/>
      <c r="HA448" s="90"/>
      <c r="HB448" s="90" t="s">
        <v>11</v>
      </c>
      <c r="HC448" s="90"/>
      <c r="HD448" s="90"/>
      <c r="HE448" s="90"/>
      <c r="HF448" s="90"/>
      <c r="HG448" s="90"/>
      <c r="HH448" s="90"/>
      <c r="HI448" s="90"/>
      <c r="HJ448" s="90"/>
      <c r="HK448" s="90"/>
      <c r="HL448" s="90"/>
      <c r="HM448" s="91"/>
      <c r="HN448" s="92"/>
      <c r="HO448" s="92"/>
      <c r="HP448" s="92"/>
      <c r="HQ448" s="92"/>
      <c r="HR448" s="92"/>
      <c r="HS448" s="92"/>
      <c r="HT448" s="93"/>
      <c r="HU448" s="92"/>
      <c r="HV448" s="92"/>
      <c r="HW448" s="92"/>
      <c r="HX448" s="92"/>
      <c r="HY448" s="92"/>
      <c r="HZ448" s="92"/>
      <c r="IA448" s="92"/>
      <c r="IB448" s="92"/>
      <c r="IC448" s="93"/>
      <c r="ID448" s="91"/>
      <c r="IE448" s="92"/>
      <c r="IF448" s="92"/>
      <c r="IG448" s="92"/>
      <c r="IH448" s="92"/>
      <c r="II448" s="92"/>
      <c r="IJ448" s="92"/>
      <c r="IK448" s="92"/>
      <c r="IL448" s="92"/>
      <c r="IM448" s="92"/>
      <c r="IN448" s="92"/>
      <c r="IO448" s="92"/>
      <c r="IP448" s="92"/>
      <c r="IQ448" s="92"/>
      <c r="IR448" s="92"/>
      <c r="IS448" s="92"/>
      <c r="IT448" s="93"/>
      <c r="IU448" s="7"/>
      <c r="IV448" s="8"/>
    </row>
    <row r="449" spans="6:256" ht="13.5" customHeight="1">
      <c r="F449" s="13"/>
      <c r="G449" s="121"/>
      <c r="H449" s="122"/>
      <c r="I449" s="122"/>
      <c r="J449" s="122"/>
      <c r="K449" s="122"/>
      <c r="L449" s="123"/>
      <c r="M449" s="124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6"/>
      <c r="AT449" s="30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2"/>
      <c r="BR449" s="30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2"/>
      <c r="CP449" s="128"/>
      <c r="CQ449" s="128"/>
      <c r="CR449" s="128"/>
      <c r="CS449" s="128"/>
      <c r="CT449" s="128"/>
      <c r="CU449" s="128"/>
      <c r="CV449" s="128"/>
      <c r="CW449" s="128"/>
      <c r="CX449" s="128"/>
      <c r="CY449" s="128"/>
      <c r="CZ449" s="128"/>
      <c r="DA449" s="128"/>
      <c r="DB449" s="128"/>
      <c r="DC449" s="128"/>
      <c r="DD449" s="128"/>
      <c r="DE449" s="128"/>
      <c r="DF449" s="128"/>
      <c r="DG449" s="129"/>
      <c r="DH449" s="129"/>
      <c r="DI449" s="129"/>
      <c r="DJ449" s="129"/>
      <c r="DK449" s="129"/>
      <c r="DL449" s="129"/>
      <c r="DM449" s="129"/>
      <c r="DN449" s="103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  <c r="ED449" s="104"/>
      <c r="EE449" s="104"/>
      <c r="EF449" s="104"/>
      <c r="EG449" s="104"/>
      <c r="EH449" s="104"/>
      <c r="EI449" s="104"/>
      <c r="EJ449" s="104"/>
      <c r="EK449" s="104"/>
      <c r="EL449" s="104"/>
      <c r="EM449" s="104"/>
      <c r="EN449" s="104"/>
      <c r="EO449" s="104"/>
      <c r="EP449" s="105"/>
      <c r="EQ449" s="103"/>
      <c r="ER449" s="104"/>
      <c r="ES449" s="104"/>
      <c r="ET449" s="104"/>
      <c r="EU449" s="104"/>
      <c r="EV449" s="104"/>
      <c r="EW449" s="104"/>
      <c r="EX449" s="104"/>
      <c r="EY449" s="104"/>
      <c r="EZ449" s="104"/>
      <c r="FA449" s="104"/>
      <c r="FB449" s="104"/>
      <c r="FC449" s="104"/>
      <c r="FD449" s="104"/>
      <c r="FE449" s="104"/>
      <c r="FF449" s="104"/>
      <c r="FG449" s="104"/>
      <c r="FH449" s="104"/>
      <c r="FI449" s="104"/>
      <c r="FJ449" s="104"/>
      <c r="FK449" s="104"/>
      <c r="FL449" s="104"/>
      <c r="FM449" s="104"/>
      <c r="FN449" s="104"/>
      <c r="FO449" s="104"/>
      <c r="FP449" s="104"/>
      <c r="FQ449" s="104"/>
      <c r="FR449" s="104"/>
      <c r="FS449" s="104"/>
      <c r="FT449" s="105"/>
      <c r="FU449" s="90"/>
      <c r="FV449" s="90"/>
      <c r="FW449" s="90"/>
      <c r="FX449" s="90"/>
      <c r="FY449" s="90"/>
      <c r="FZ449" s="90"/>
      <c r="GA449" s="90"/>
      <c r="GB449" s="90"/>
      <c r="GC449" s="90"/>
      <c r="GD449" s="90"/>
      <c r="GE449" s="90"/>
      <c r="GF449" s="90"/>
      <c r="GG449" s="90"/>
      <c r="GH449" s="90"/>
      <c r="GI449" s="90"/>
      <c r="GJ449" s="90"/>
      <c r="GK449" s="90"/>
      <c r="GL449" s="90"/>
      <c r="GM449" s="90"/>
      <c r="GN449" s="90"/>
      <c r="GO449" s="90"/>
      <c r="GP449" s="90"/>
      <c r="GQ449" s="90"/>
      <c r="GR449" s="90"/>
      <c r="GS449" s="90"/>
      <c r="GT449" s="90"/>
      <c r="GU449" s="90"/>
      <c r="GV449" s="90"/>
      <c r="GW449" s="90"/>
      <c r="GX449" s="90"/>
      <c r="GY449" s="90"/>
      <c r="GZ449" s="90"/>
      <c r="HA449" s="90"/>
      <c r="HB449" s="90"/>
      <c r="HC449" s="90"/>
      <c r="HD449" s="90"/>
      <c r="HE449" s="90"/>
      <c r="HF449" s="90"/>
      <c r="HG449" s="90"/>
      <c r="HH449" s="90"/>
      <c r="HI449" s="90"/>
      <c r="HJ449" s="90"/>
      <c r="HK449" s="90"/>
      <c r="HL449" s="90"/>
      <c r="HM449" s="94"/>
      <c r="HN449" s="95"/>
      <c r="HO449" s="95"/>
      <c r="HP449" s="95"/>
      <c r="HQ449" s="95"/>
      <c r="HR449" s="95"/>
      <c r="HS449" s="95"/>
      <c r="HT449" s="96"/>
      <c r="HU449" s="95"/>
      <c r="HV449" s="95"/>
      <c r="HW449" s="95"/>
      <c r="HX449" s="95"/>
      <c r="HY449" s="95"/>
      <c r="HZ449" s="95"/>
      <c r="IA449" s="95"/>
      <c r="IB449" s="95"/>
      <c r="IC449" s="96"/>
      <c r="ID449" s="94"/>
      <c r="IE449" s="95"/>
      <c r="IF449" s="95"/>
      <c r="IG449" s="95"/>
      <c r="IH449" s="95"/>
      <c r="II449" s="95"/>
      <c r="IJ449" s="95"/>
      <c r="IK449" s="95"/>
      <c r="IL449" s="95"/>
      <c r="IM449" s="95"/>
      <c r="IN449" s="95"/>
      <c r="IO449" s="95"/>
      <c r="IP449" s="95"/>
      <c r="IQ449" s="95"/>
      <c r="IR449" s="95"/>
      <c r="IS449" s="95"/>
      <c r="IT449" s="96"/>
      <c r="IU449" s="7"/>
      <c r="IV449" s="8"/>
    </row>
    <row r="450" spans="1:256" ht="12" customHeight="1">
      <c r="A450" s="17"/>
      <c r="F450" s="13"/>
      <c r="G450" s="78">
        <f>$G410+1</f>
        <v>141</v>
      </c>
      <c r="H450" s="79"/>
      <c r="I450" s="79"/>
      <c r="J450" s="79"/>
      <c r="K450" s="79"/>
      <c r="L450" s="80"/>
      <c r="M450" s="75">
        <v>0</v>
      </c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7"/>
      <c r="AT450" s="78">
        <v>0</v>
      </c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80"/>
      <c r="BR450" s="78">
        <v>0</v>
      </c>
      <c r="BS450" s="79"/>
      <c r="BT450" s="79"/>
      <c r="BU450" s="79"/>
      <c r="BV450" s="79"/>
      <c r="BW450" s="79"/>
      <c r="BX450" s="79"/>
      <c r="BY450" s="79"/>
      <c r="BZ450" s="79"/>
      <c r="CA450" s="79"/>
      <c r="CB450" s="79"/>
      <c r="CC450" s="79"/>
      <c r="CD450" s="79"/>
      <c r="CE450" s="79"/>
      <c r="CF450" s="79"/>
      <c r="CG450" s="79"/>
      <c r="CH450" s="79"/>
      <c r="CI450" s="79"/>
      <c r="CJ450" s="79"/>
      <c r="CK450" s="79"/>
      <c r="CL450" s="79"/>
      <c r="CM450" s="79"/>
      <c r="CN450" s="79"/>
      <c r="CO450" s="80"/>
      <c r="CP450" s="78"/>
      <c r="CQ450" s="79"/>
      <c r="CR450" s="79"/>
      <c r="CS450" s="79"/>
      <c r="CT450" s="79"/>
      <c r="CU450" s="79"/>
      <c r="CV450" s="79"/>
      <c r="CW450" s="79"/>
      <c r="CX450" s="79"/>
      <c r="CY450" s="79"/>
      <c r="CZ450" s="79"/>
      <c r="DA450" s="79"/>
      <c r="DB450" s="79"/>
      <c r="DC450" s="79"/>
      <c r="DD450" s="79"/>
      <c r="DE450" s="79"/>
      <c r="DF450" s="80"/>
      <c r="DG450" s="81">
        <v>0</v>
      </c>
      <c r="DH450" s="82"/>
      <c r="DI450" s="82"/>
      <c r="DJ450" s="82"/>
      <c r="DK450" s="82"/>
      <c r="DL450" s="82"/>
      <c r="DM450" s="83"/>
      <c r="DN450" s="84">
        <v>0</v>
      </c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  <c r="EK450" s="85"/>
      <c r="EL450" s="85"/>
      <c r="EM450" s="85"/>
      <c r="EN450" s="85"/>
      <c r="EO450" s="85"/>
      <c r="EP450" s="86"/>
      <c r="EQ450" s="78" t="s">
        <v>73</v>
      </c>
      <c r="ER450" s="79"/>
      <c r="ES450" s="79"/>
      <c r="ET450" s="79"/>
      <c r="EU450" s="79"/>
      <c r="EV450" s="79"/>
      <c r="EW450" s="79"/>
      <c r="EX450" s="79"/>
      <c r="EY450" s="79"/>
      <c r="EZ450" s="79"/>
      <c r="FA450" s="79"/>
      <c r="FB450" s="79"/>
      <c r="FC450" s="79"/>
      <c r="FD450" s="79"/>
      <c r="FE450" s="79"/>
      <c r="FF450" s="79"/>
      <c r="FG450" s="79"/>
      <c r="FH450" s="79"/>
      <c r="FI450" s="79"/>
      <c r="FJ450" s="79"/>
      <c r="FK450" s="79"/>
      <c r="FL450" s="79"/>
      <c r="FM450" s="79"/>
      <c r="FN450" s="79"/>
      <c r="FO450" s="79"/>
      <c r="FP450" s="79"/>
      <c r="FQ450" s="79"/>
      <c r="FR450" s="79"/>
      <c r="FS450" s="79"/>
      <c r="FT450" s="80"/>
      <c r="FU450" s="87">
        <v>0</v>
      </c>
      <c r="FV450" s="88"/>
      <c r="FW450" s="88"/>
      <c r="FX450" s="88"/>
      <c r="FY450" s="88"/>
      <c r="FZ450" s="88"/>
      <c r="GA450" s="88"/>
      <c r="GB450" s="88"/>
      <c r="GC450" s="88"/>
      <c r="GD450" s="88"/>
      <c r="GE450" s="89"/>
      <c r="GF450" s="69">
        <v>0</v>
      </c>
      <c r="GG450" s="70"/>
      <c r="GH450" s="70"/>
      <c r="GI450" s="70"/>
      <c r="GJ450" s="70"/>
      <c r="GK450" s="70"/>
      <c r="GL450" s="70"/>
      <c r="GM450" s="70"/>
      <c r="GN450" s="70"/>
      <c r="GO450" s="70"/>
      <c r="GP450" s="71"/>
      <c r="GQ450" s="69"/>
      <c r="GR450" s="70"/>
      <c r="GS450" s="70"/>
      <c r="GT450" s="70"/>
      <c r="GU450" s="70"/>
      <c r="GV450" s="70"/>
      <c r="GW450" s="70"/>
      <c r="GX450" s="70"/>
      <c r="GY450" s="70"/>
      <c r="GZ450" s="70"/>
      <c r="HA450" s="71"/>
      <c r="HB450" s="69"/>
      <c r="HC450" s="70"/>
      <c r="HD450" s="70"/>
      <c r="HE450" s="70"/>
      <c r="HF450" s="70"/>
      <c r="HG450" s="70"/>
      <c r="HH450" s="70"/>
      <c r="HI450" s="70"/>
      <c r="HJ450" s="70"/>
      <c r="HK450" s="70"/>
      <c r="HL450" s="71"/>
      <c r="HM450" s="69">
        <v>0</v>
      </c>
      <c r="HN450" s="70"/>
      <c r="HO450" s="70"/>
      <c r="HP450" s="70"/>
      <c r="HQ450" s="70"/>
      <c r="HR450" s="70"/>
      <c r="HS450" s="70"/>
      <c r="HT450" s="71"/>
      <c r="HU450" s="69">
        <v>0</v>
      </c>
      <c r="HV450" s="70"/>
      <c r="HW450" s="70"/>
      <c r="HX450" s="70"/>
      <c r="HY450" s="70"/>
      <c r="HZ450" s="70"/>
      <c r="IA450" s="70"/>
      <c r="IB450" s="70"/>
      <c r="IC450" s="71"/>
      <c r="ID450" s="69"/>
      <c r="IE450" s="70"/>
      <c r="IF450" s="70"/>
      <c r="IG450" s="70"/>
      <c r="IH450" s="70"/>
      <c r="II450" s="70"/>
      <c r="IJ450" s="70"/>
      <c r="IK450" s="70"/>
      <c r="IL450" s="70"/>
      <c r="IM450" s="70"/>
      <c r="IN450" s="70"/>
      <c r="IO450" s="70"/>
      <c r="IP450" s="70"/>
      <c r="IQ450" s="70"/>
      <c r="IR450" s="70"/>
      <c r="IS450" s="70"/>
      <c r="IT450" s="71"/>
      <c r="IU450" s="7"/>
      <c r="IV450" s="8"/>
    </row>
    <row r="451" spans="1:256" ht="12" customHeight="1">
      <c r="A451" s="17"/>
      <c r="F451" s="13"/>
      <c r="G451" s="78">
        <f>G450+1</f>
        <v>142</v>
      </c>
      <c r="H451" s="79"/>
      <c r="I451" s="79"/>
      <c r="J451" s="79"/>
      <c r="K451" s="79"/>
      <c r="L451" s="80"/>
      <c r="M451" s="75">
        <v>0</v>
      </c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7"/>
      <c r="AT451" s="78">
        <v>0</v>
      </c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80"/>
      <c r="BR451" s="78">
        <v>0</v>
      </c>
      <c r="BS451" s="79"/>
      <c r="BT451" s="79"/>
      <c r="BU451" s="79"/>
      <c r="BV451" s="79"/>
      <c r="BW451" s="79"/>
      <c r="BX451" s="79"/>
      <c r="BY451" s="79"/>
      <c r="BZ451" s="79"/>
      <c r="CA451" s="79"/>
      <c r="CB451" s="79"/>
      <c r="CC451" s="79"/>
      <c r="CD451" s="79"/>
      <c r="CE451" s="79"/>
      <c r="CF451" s="79"/>
      <c r="CG451" s="79"/>
      <c r="CH451" s="79"/>
      <c r="CI451" s="79"/>
      <c r="CJ451" s="79"/>
      <c r="CK451" s="79"/>
      <c r="CL451" s="79"/>
      <c r="CM451" s="79"/>
      <c r="CN451" s="79"/>
      <c r="CO451" s="80"/>
      <c r="CP451" s="78"/>
      <c r="CQ451" s="79"/>
      <c r="CR451" s="79"/>
      <c r="CS451" s="79"/>
      <c r="CT451" s="79"/>
      <c r="CU451" s="79"/>
      <c r="CV451" s="79"/>
      <c r="CW451" s="79"/>
      <c r="CX451" s="79"/>
      <c r="CY451" s="79"/>
      <c r="CZ451" s="79"/>
      <c r="DA451" s="79"/>
      <c r="DB451" s="79"/>
      <c r="DC451" s="79"/>
      <c r="DD451" s="79"/>
      <c r="DE451" s="79"/>
      <c r="DF451" s="80"/>
      <c r="DG451" s="81">
        <v>0</v>
      </c>
      <c r="DH451" s="82"/>
      <c r="DI451" s="82"/>
      <c r="DJ451" s="82"/>
      <c r="DK451" s="82"/>
      <c r="DL451" s="82"/>
      <c r="DM451" s="83"/>
      <c r="DN451" s="84">
        <v>0</v>
      </c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  <c r="EK451" s="85"/>
      <c r="EL451" s="85"/>
      <c r="EM451" s="85"/>
      <c r="EN451" s="85"/>
      <c r="EO451" s="85"/>
      <c r="EP451" s="86"/>
      <c r="EQ451" s="78" t="s">
        <v>73</v>
      </c>
      <c r="ER451" s="79"/>
      <c r="ES451" s="79"/>
      <c r="ET451" s="79"/>
      <c r="EU451" s="79"/>
      <c r="EV451" s="79"/>
      <c r="EW451" s="79"/>
      <c r="EX451" s="79"/>
      <c r="EY451" s="79"/>
      <c r="EZ451" s="79"/>
      <c r="FA451" s="79"/>
      <c r="FB451" s="79"/>
      <c r="FC451" s="79"/>
      <c r="FD451" s="79"/>
      <c r="FE451" s="79"/>
      <c r="FF451" s="79"/>
      <c r="FG451" s="79"/>
      <c r="FH451" s="79"/>
      <c r="FI451" s="79"/>
      <c r="FJ451" s="79"/>
      <c r="FK451" s="79"/>
      <c r="FL451" s="79"/>
      <c r="FM451" s="79"/>
      <c r="FN451" s="79"/>
      <c r="FO451" s="79"/>
      <c r="FP451" s="79"/>
      <c r="FQ451" s="79"/>
      <c r="FR451" s="79"/>
      <c r="FS451" s="79"/>
      <c r="FT451" s="80"/>
      <c r="FU451" s="87">
        <v>0</v>
      </c>
      <c r="FV451" s="88"/>
      <c r="FW451" s="88"/>
      <c r="FX451" s="88"/>
      <c r="FY451" s="88"/>
      <c r="FZ451" s="88"/>
      <c r="GA451" s="88"/>
      <c r="GB451" s="88"/>
      <c r="GC451" s="88"/>
      <c r="GD451" s="88"/>
      <c r="GE451" s="89"/>
      <c r="GF451" s="69">
        <v>0</v>
      </c>
      <c r="GG451" s="70"/>
      <c r="GH451" s="70"/>
      <c r="GI451" s="70"/>
      <c r="GJ451" s="70"/>
      <c r="GK451" s="70"/>
      <c r="GL451" s="70"/>
      <c r="GM451" s="70"/>
      <c r="GN451" s="70"/>
      <c r="GO451" s="70"/>
      <c r="GP451" s="71"/>
      <c r="GQ451" s="69"/>
      <c r="GR451" s="70"/>
      <c r="GS451" s="70"/>
      <c r="GT451" s="70"/>
      <c r="GU451" s="70"/>
      <c r="GV451" s="70"/>
      <c r="GW451" s="70"/>
      <c r="GX451" s="70"/>
      <c r="GY451" s="70"/>
      <c r="GZ451" s="70"/>
      <c r="HA451" s="71"/>
      <c r="HB451" s="69"/>
      <c r="HC451" s="70"/>
      <c r="HD451" s="70"/>
      <c r="HE451" s="70"/>
      <c r="HF451" s="70"/>
      <c r="HG451" s="70"/>
      <c r="HH451" s="70"/>
      <c r="HI451" s="70"/>
      <c r="HJ451" s="70"/>
      <c r="HK451" s="70"/>
      <c r="HL451" s="71"/>
      <c r="HM451" s="69">
        <v>0</v>
      </c>
      <c r="HN451" s="70"/>
      <c r="HO451" s="70"/>
      <c r="HP451" s="70"/>
      <c r="HQ451" s="70"/>
      <c r="HR451" s="70"/>
      <c r="HS451" s="70"/>
      <c r="HT451" s="71"/>
      <c r="HU451" s="69">
        <v>0</v>
      </c>
      <c r="HV451" s="70"/>
      <c r="HW451" s="70"/>
      <c r="HX451" s="70"/>
      <c r="HY451" s="70"/>
      <c r="HZ451" s="70"/>
      <c r="IA451" s="70"/>
      <c r="IB451" s="70"/>
      <c r="IC451" s="71"/>
      <c r="ID451" s="69"/>
      <c r="IE451" s="70"/>
      <c r="IF451" s="70"/>
      <c r="IG451" s="70"/>
      <c r="IH451" s="70"/>
      <c r="II451" s="70"/>
      <c r="IJ451" s="70"/>
      <c r="IK451" s="70"/>
      <c r="IL451" s="70"/>
      <c r="IM451" s="70"/>
      <c r="IN451" s="70"/>
      <c r="IO451" s="70"/>
      <c r="IP451" s="70"/>
      <c r="IQ451" s="70"/>
      <c r="IR451" s="70"/>
      <c r="IS451" s="70"/>
      <c r="IT451" s="71"/>
      <c r="IU451" s="7"/>
      <c r="IV451" s="8"/>
    </row>
    <row r="452" spans="1:256" ht="12" customHeight="1">
      <c r="A452" s="17"/>
      <c r="F452" s="13"/>
      <c r="G452" s="78">
        <f aca="true" t="shared" si="7" ref="G452:G469">G451+1</f>
        <v>143</v>
      </c>
      <c r="H452" s="79"/>
      <c r="I452" s="79"/>
      <c r="J452" s="79"/>
      <c r="K452" s="79"/>
      <c r="L452" s="80"/>
      <c r="M452" s="75">
        <v>0</v>
      </c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7"/>
      <c r="AT452" s="78">
        <v>0</v>
      </c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80"/>
      <c r="BR452" s="78">
        <v>0</v>
      </c>
      <c r="BS452" s="79"/>
      <c r="BT452" s="79"/>
      <c r="BU452" s="79"/>
      <c r="BV452" s="79"/>
      <c r="BW452" s="79"/>
      <c r="BX452" s="79"/>
      <c r="BY452" s="79"/>
      <c r="BZ452" s="79"/>
      <c r="CA452" s="79"/>
      <c r="CB452" s="79"/>
      <c r="CC452" s="79"/>
      <c r="CD452" s="79"/>
      <c r="CE452" s="79"/>
      <c r="CF452" s="79"/>
      <c r="CG452" s="79"/>
      <c r="CH452" s="79"/>
      <c r="CI452" s="79"/>
      <c r="CJ452" s="79"/>
      <c r="CK452" s="79"/>
      <c r="CL452" s="79"/>
      <c r="CM452" s="79"/>
      <c r="CN452" s="79"/>
      <c r="CO452" s="80"/>
      <c r="CP452" s="78"/>
      <c r="CQ452" s="79"/>
      <c r="CR452" s="79"/>
      <c r="CS452" s="79"/>
      <c r="CT452" s="79"/>
      <c r="CU452" s="79"/>
      <c r="CV452" s="79"/>
      <c r="CW452" s="79"/>
      <c r="CX452" s="79"/>
      <c r="CY452" s="79"/>
      <c r="CZ452" s="79"/>
      <c r="DA452" s="79"/>
      <c r="DB452" s="79"/>
      <c r="DC452" s="79"/>
      <c r="DD452" s="79"/>
      <c r="DE452" s="79"/>
      <c r="DF452" s="80"/>
      <c r="DG452" s="81">
        <v>0</v>
      </c>
      <c r="DH452" s="82"/>
      <c r="DI452" s="82"/>
      <c r="DJ452" s="82"/>
      <c r="DK452" s="82"/>
      <c r="DL452" s="82"/>
      <c r="DM452" s="83"/>
      <c r="DN452" s="84">
        <v>0</v>
      </c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  <c r="EK452" s="85"/>
      <c r="EL452" s="85"/>
      <c r="EM452" s="85"/>
      <c r="EN452" s="85"/>
      <c r="EO452" s="85"/>
      <c r="EP452" s="86"/>
      <c r="EQ452" s="78" t="s">
        <v>73</v>
      </c>
      <c r="ER452" s="79"/>
      <c r="ES452" s="79"/>
      <c r="ET452" s="79"/>
      <c r="EU452" s="79"/>
      <c r="EV452" s="79"/>
      <c r="EW452" s="79"/>
      <c r="EX452" s="79"/>
      <c r="EY452" s="79"/>
      <c r="EZ452" s="79"/>
      <c r="FA452" s="79"/>
      <c r="FB452" s="79"/>
      <c r="FC452" s="79"/>
      <c r="FD452" s="79"/>
      <c r="FE452" s="79"/>
      <c r="FF452" s="79"/>
      <c r="FG452" s="79"/>
      <c r="FH452" s="79"/>
      <c r="FI452" s="79"/>
      <c r="FJ452" s="79"/>
      <c r="FK452" s="79"/>
      <c r="FL452" s="79"/>
      <c r="FM452" s="79"/>
      <c r="FN452" s="79"/>
      <c r="FO452" s="79"/>
      <c r="FP452" s="79"/>
      <c r="FQ452" s="79"/>
      <c r="FR452" s="79"/>
      <c r="FS452" s="79"/>
      <c r="FT452" s="80"/>
      <c r="FU452" s="87">
        <v>0</v>
      </c>
      <c r="FV452" s="88"/>
      <c r="FW452" s="88"/>
      <c r="FX452" s="88"/>
      <c r="FY452" s="88"/>
      <c r="FZ452" s="88"/>
      <c r="GA452" s="88"/>
      <c r="GB452" s="88"/>
      <c r="GC452" s="88"/>
      <c r="GD452" s="88"/>
      <c r="GE452" s="89"/>
      <c r="GF452" s="69">
        <v>0</v>
      </c>
      <c r="GG452" s="70"/>
      <c r="GH452" s="70"/>
      <c r="GI452" s="70"/>
      <c r="GJ452" s="70"/>
      <c r="GK452" s="70"/>
      <c r="GL452" s="70"/>
      <c r="GM452" s="70"/>
      <c r="GN452" s="70"/>
      <c r="GO452" s="70"/>
      <c r="GP452" s="71"/>
      <c r="GQ452" s="69"/>
      <c r="GR452" s="70"/>
      <c r="GS452" s="70"/>
      <c r="GT452" s="70"/>
      <c r="GU452" s="70"/>
      <c r="GV452" s="70"/>
      <c r="GW452" s="70"/>
      <c r="GX452" s="70"/>
      <c r="GY452" s="70"/>
      <c r="GZ452" s="70"/>
      <c r="HA452" s="71"/>
      <c r="HB452" s="69"/>
      <c r="HC452" s="70"/>
      <c r="HD452" s="70"/>
      <c r="HE452" s="70"/>
      <c r="HF452" s="70"/>
      <c r="HG452" s="70"/>
      <c r="HH452" s="70"/>
      <c r="HI452" s="70"/>
      <c r="HJ452" s="70"/>
      <c r="HK452" s="70"/>
      <c r="HL452" s="71"/>
      <c r="HM452" s="69">
        <v>0</v>
      </c>
      <c r="HN452" s="70"/>
      <c r="HO452" s="70"/>
      <c r="HP452" s="70"/>
      <c r="HQ452" s="70"/>
      <c r="HR452" s="70"/>
      <c r="HS452" s="70"/>
      <c r="HT452" s="71"/>
      <c r="HU452" s="69">
        <v>0</v>
      </c>
      <c r="HV452" s="70"/>
      <c r="HW452" s="70"/>
      <c r="HX452" s="70"/>
      <c r="HY452" s="70"/>
      <c r="HZ452" s="70"/>
      <c r="IA452" s="70"/>
      <c r="IB452" s="70"/>
      <c r="IC452" s="71"/>
      <c r="ID452" s="40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  <c r="IP452" s="41"/>
      <c r="IQ452" s="41"/>
      <c r="IR452" s="41"/>
      <c r="IS452" s="41"/>
      <c r="IT452" s="42"/>
      <c r="IU452" s="7"/>
      <c r="IV452" s="8"/>
    </row>
    <row r="453" spans="1:256" ht="12" customHeight="1">
      <c r="A453" s="17"/>
      <c r="F453" s="13"/>
      <c r="G453" s="78">
        <f t="shared" si="7"/>
        <v>144</v>
      </c>
      <c r="H453" s="79"/>
      <c r="I453" s="79"/>
      <c r="J453" s="79"/>
      <c r="K453" s="79"/>
      <c r="L453" s="80"/>
      <c r="M453" s="75">
        <v>0</v>
      </c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7"/>
      <c r="AT453" s="78">
        <v>0</v>
      </c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80"/>
      <c r="BR453" s="78">
        <v>0</v>
      </c>
      <c r="BS453" s="79"/>
      <c r="BT453" s="79"/>
      <c r="BU453" s="79"/>
      <c r="BV453" s="79"/>
      <c r="BW453" s="79"/>
      <c r="BX453" s="79"/>
      <c r="BY453" s="79"/>
      <c r="BZ453" s="79"/>
      <c r="CA453" s="79"/>
      <c r="CB453" s="79"/>
      <c r="CC453" s="79"/>
      <c r="CD453" s="79"/>
      <c r="CE453" s="79"/>
      <c r="CF453" s="79"/>
      <c r="CG453" s="79"/>
      <c r="CH453" s="79"/>
      <c r="CI453" s="79"/>
      <c r="CJ453" s="79"/>
      <c r="CK453" s="79"/>
      <c r="CL453" s="79"/>
      <c r="CM453" s="79"/>
      <c r="CN453" s="79"/>
      <c r="CO453" s="80"/>
      <c r="CP453" s="78"/>
      <c r="CQ453" s="79"/>
      <c r="CR453" s="79"/>
      <c r="CS453" s="79"/>
      <c r="CT453" s="79"/>
      <c r="CU453" s="79"/>
      <c r="CV453" s="79"/>
      <c r="CW453" s="79"/>
      <c r="CX453" s="79"/>
      <c r="CY453" s="79"/>
      <c r="CZ453" s="79"/>
      <c r="DA453" s="79"/>
      <c r="DB453" s="79"/>
      <c r="DC453" s="79"/>
      <c r="DD453" s="79"/>
      <c r="DE453" s="79"/>
      <c r="DF453" s="80"/>
      <c r="DG453" s="81">
        <v>0</v>
      </c>
      <c r="DH453" s="82"/>
      <c r="DI453" s="82"/>
      <c r="DJ453" s="82"/>
      <c r="DK453" s="82"/>
      <c r="DL453" s="82"/>
      <c r="DM453" s="83"/>
      <c r="DN453" s="84">
        <v>0</v>
      </c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  <c r="EK453" s="85"/>
      <c r="EL453" s="85"/>
      <c r="EM453" s="85"/>
      <c r="EN453" s="85"/>
      <c r="EO453" s="85"/>
      <c r="EP453" s="86"/>
      <c r="EQ453" s="78" t="s">
        <v>73</v>
      </c>
      <c r="ER453" s="79"/>
      <c r="ES453" s="79"/>
      <c r="ET453" s="79"/>
      <c r="EU453" s="79"/>
      <c r="EV453" s="79"/>
      <c r="EW453" s="79"/>
      <c r="EX453" s="79"/>
      <c r="EY453" s="79"/>
      <c r="EZ453" s="79"/>
      <c r="FA453" s="79"/>
      <c r="FB453" s="79"/>
      <c r="FC453" s="79"/>
      <c r="FD453" s="79"/>
      <c r="FE453" s="79"/>
      <c r="FF453" s="79"/>
      <c r="FG453" s="79"/>
      <c r="FH453" s="79"/>
      <c r="FI453" s="79"/>
      <c r="FJ453" s="79"/>
      <c r="FK453" s="79"/>
      <c r="FL453" s="79"/>
      <c r="FM453" s="79"/>
      <c r="FN453" s="79"/>
      <c r="FO453" s="79"/>
      <c r="FP453" s="79"/>
      <c r="FQ453" s="79"/>
      <c r="FR453" s="79"/>
      <c r="FS453" s="79"/>
      <c r="FT453" s="80"/>
      <c r="FU453" s="87">
        <v>0</v>
      </c>
      <c r="FV453" s="88"/>
      <c r="FW453" s="88"/>
      <c r="FX453" s="88"/>
      <c r="FY453" s="88"/>
      <c r="FZ453" s="88"/>
      <c r="GA453" s="88"/>
      <c r="GB453" s="88"/>
      <c r="GC453" s="88"/>
      <c r="GD453" s="88"/>
      <c r="GE453" s="89"/>
      <c r="GF453" s="69">
        <v>0</v>
      </c>
      <c r="GG453" s="70"/>
      <c r="GH453" s="70"/>
      <c r="GI453" s="70"/>
      <c r="GJ453" s="70"/>
      <c r="GK453" s="70"/>
      <c r="GL453" s="70"/>
      <c r="GM453" s="70"/>
      <c r="GN453" s="70"/>
      <c r="GO453" s="70"/>
      <c r="GP453" s="71"/>
      <c r="GQ453" s="69"/>
      <c r="GR453" s="70"/>
      <c r="GS453" s="70"/>
      <c r="GT453" s="70"/>
      <c r="GU453" s="70"/>
      <c r="GV453" s="70"/>
      <c r="GW453" s="70"/>
      <c r="GX453" s="70"/>
      <c r="GY453" s="70"/>
      <c r="GZ453" s="70"/>
      <c r="HA453" s="71"/>
      <c r="HB453" s="69"/>
      <c r="HC453" s="70"/>
      <c r="HD453" s="70"/>
      <c r="HE453" s="70"/>
      <c r="HF453" s="70"/>
      <c r="HG453" s="70"/>
      <c r="HH453" s="70"/>
      <c r="HI453" s="70"/>
      <c r="HJ453" s="70"/>
      <c r="HK453" s="70"/>
      <c r="HL453" s="71"/>
      <c r="HM453" s="69">
        <v>0</v>
      </c>
      <c r="HN453" s="70"/>
      <c r="HO453" s="70"/>
      <c r="HP453" s="70"/>
      <c r="HQ453" s="70"/>
      <c r="HR453" s="70"/>
      <c r="HS453" s="70"/>
      <c r="HT453" s="71"/>
      <c r="HU453" s="69">
        <v>0</v>
      </c>
      <c r="HV453" s="70"/>
      <c r="HW453" s="70"/>
      <c r="HX453" s="70"/>
      <c r="HY453" s="70"/>
      <c r="HZ453" s="70"/>
      <c r="IA453" s="70"/>
      <c r="IB453" s="70"/>
      <c r="IC453" s="71"/>
      <c r="ID453" s="40"/>
      <c r="IE453" s="41"/>
      <c r="IF453" s="41"/>
      <c r="IG453" s="41"/>
      <c r="IH453" s="41"/>
      <c r="II453" s="41"/>
      <c r="IJ453" s="41"/>
      <c r="IK453" s="41"/>
      <c r="IL453" s="41"/>
      <c r="IM453" s="41"/>
      <c r="IN453" s="41"/>
      <c r="IO453" s="41"/>
      <c r="IP453" s="41"/>
      <c r="IQ453" s="41"/>
      <c r="IR453" s="41"/>
      <c r="IS453" s="41"/>
      <c r="IT453" s="42"/>
      <c r="IU453" s="7"/>
      <c r="IV453" s="8"/>
    </row>
    <row r="454" spans="1:256" ht="12" customHeight="1">
      <c r="A454" s="17"/>
      <c r="F454" s="13"/>
      <c r="G454" s="78">
        <f t="shared" si="7"/>
        <v>145</v>
      </c>
      <c r="H454" s="79"/>
      <c r="I454" s="79"/>
      <c r="J454" s="79"/>
      <c r="K454" s="79"/>
      <c r="L454" s="80"/>
      <c r="M454" s="75">
        <v>0</v>
      </c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7"/>
      <c r="AT454" s="78">
        <v>0</v>
      </c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80"/>
      <c r="BR454" s="78">
        <v>0</v>
      </c>
      <c r="BS454" s="79"/>
      <c r="BT454" s="79"/>
      <c r="BU454" s="79"/>
      <c r="BV454" s="79"/>
      <c r="BW454" s="79"/>
      <c r="BX454" s="79"/>
      <c r="BY454" s="79"/>
      <c r="BZ454" s="79"/>
      <c r="CA454" s="79"/>
      <c r="CB454" s="79"/>
      <c r="CC454" s="79"/>
      <c r="CD454" s="79"/>
      <c r="CE454" s="79"/>
      <c r="CF454" s="79"/>
      <c r="CG454" s="79"/>
      <c r="CH454" s="79"/>
      <c r="CI454" s="79"/>
      <c r="CJ454" s="79"/>
      <c r="CK454" s="79"/>
      <c r="CL454" s="79"/>
      <c r="CM454" s="79"/>
      <c r="CN454" s="79"/>
      <c r="CO454" s="80"/>
      <c r="CP454" s="78"/>
      <c r="CQ454" s="79"/>
      <c r="CR454" s="79"/>
      <c r="CS454" s="79"/>
      <c r="CT454" s="79"/>
      <c r="CU454" s="79"/>
      <c r="CV454" s="79"/>
      <c r="CW454" s="79"/>
      <c r="CX454" s="79"/>
      <c r="CY454" s="79"/>
      <c r="CZ454" s="79"/>
      <c r="DA454" s="79"/>
      <c r="DB454" s="79"/>
      <c r="DC454" s="79"/>
      <c r="DD454" s="79"/>
      <c r="DE454" s="79"/>
      <c r="DF454" s="80"/>
      <c r="DG454" s="81">
        <v>0</v>
      </c>
      <c r="DH454" s="82"/>
      <c r="DI454" s="82"/>
      <c r="DJ454" s="82"/>
      <c r="DK454" s="82"/>
      <c r="DL454" s="82"/>
      <c r="DM454" s="83"/>
      <c r="DN454" s="84">
        <v>0</v>
      </c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  <c r="EK454" s="85"/>
      <c r="EL454" s="85"/>
      <c r="EM454" s="85"/>
      <c r="EN454" s="85"/>
      <c r="EO454" s="85"/>
      <c r="EP454" s="86"/>
      <c r="EQ454" s="78" t="s">
        <v>73</v>
      </c>
      <c r="ER454" s="79"/>
      <c r="ES454" s="79"/>
      <c r="ET454" s="79"/>
      <c r="EU454" s="79"/>
      <c r="EV454" s="79"/>
      <c r="EW454" s="79"/>
      <c r="EX454" s="79"/>
      <c r="EY454" s="79"/>
      <c r="EZ454" s="79"/>
      <c r="FA454" s="79"/>
      <c r="FB454" s="79"/>
      <c r="FC454" s="79"/>
      <c r="FD454" s="79"/>
      <c r="FE454" s="79"/>
      <c r="FF454" s="79"/>
      <c r="FG454" s="79"/>
      <c r="FH454" s="79"/>
      <c r="FI454" s="79"/>
      <c r="FJ454" s="79"/>
      <c r="FK454" s="79"/>
      <c r="FL454" s="79"/>
      <c r="FM454" s="79"/>
      <c r="FN454" s="79"/>
      <c r="FO454" s="79"/>
      <c r="FP454" s="79"/>
      <c r="FQ454" s="79"/>
      <c r="FR454" s="79"/>
      <c r="FS454" s="79"/>
      <c r="FT454" s="80"/>
      <c r="FU454" s="87">
        <v>0</v>
      </c>
      <c r="FV454" s="88"/>
      <c r="FW454" s="88"/>
      <c r="FX454" s="88"/>
      <c r="FY454" s="88"/>
      <c r="FZ454" s="88"/>
      <c r="GA454" s="88"/>
      <c r="GB454" s="88"/>
      <c r="GC454" s="88"/>
      <c r="GD454" s="88"/>
      <c r="GE454" s="89"/>
      <c r="GF454" s="69">
        <v>0</v>
      </c>
      <c r="GG454" s="70"/>
      <c r="GH454" s="70"/>
      <c r="GI454" s="70"/>
      <c r="GJ454" s="70"/>
      <c r="GK454" s="70"/>
      <c r="GL454" s="70"/>
      <c r="GM454" s="70"/>
      <c r="GN454" s="70"/>
      <c r="GO454" s="70"/>
      <c r="GP454" s="71"/>
      <c r="GQ454" s="69"/>
      <c r="GR454" s="70"/>
      <c r="GS454" s="70"/>
      <c r="GT454" s="70"/>
      <c r="GU454" s="70"/>
      <c r="GV454" s="70"/>
      <c r="GW454" s="70"/>
      <c r="GX454" s="70"/>
      <c r="GY454" s="70"/>
      <c r="GZ454" s="70"/>
      <c r="HA454" s="71"/>
      <c r="HB454" s="69"/>
      <c r="HC454" s="70"/>
      <c r="HD454" s="70"/>
      <c r="HE454" s="70"/>
      <c r="HF454" s="70"/>
      <c r="HG454" s="70"/>
      <c r="HH454" s="70"/>
      <c r="HI454" s="70"/>
      <c r="HJ454" s="70"/>
      <c r="HK454" s="70"/>
      <c r="HL454" s="71"/>
      <c r="HM454" s="69">
        <v>0</v>
      </c>
      <c r="HN454" s="70"/>
      <c r="HO454" s="70"/>
      <c r="HP454" s="70"/>
      <c r="HQ454" s="70"/>
      <c r="HR454" s="70"/>
      <c r="HS454" s="70"/>
      <c r="HT454" s="71"/>
      <c r="HU454" s="69">
        <v>0</v>
      </c>
      <c r="HV454" s="70"/>
      <c r="HW454" s="70"/>
      <c r="HX454" s="70"/>
      <c r="HY454" s="70"/>
      <c r="HZ454" s="70"/>
      <c r="IA454" s="70"/>
      <c r="IB454" s="70"/>
      <c r="IC454" s="71"/>
      <c r="ID454" s="40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  <c r="IP454" s="41"/>
      <c r="IQ454" s="41"/>
      <c r="IR454" s="41"/>
      <c r="IS454" s="41"/>
      <c r="IT454" s="42"/>
      <c r="IU454" s="7"/>
      <c r="IV454" s="8"/>
    </row>
    <row r="455" spans="1:256" ht="12" customHeight="1">
      <c r="A455" s="17"/>
      <c r="F455" s="13"/>
      <c r="G455" s="78">
        <f t="shared" si="7"/>
        <v>146</v>
      </c>
      <c r="H455" s="79"/>
      <c r="I455" s="79"/>
      <c r="J455" s="79"/>
      <c r="K455" s="79"/>
      <c r="L455" s="80"/>
      <c r="M455" s="75">
        <v>0</v>
      </c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7"/>
      <c r="AT455" s="78">
        <v>0</v>
      </c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80"/>
      <c r="BR455" s="78">
        <v>0</v>
      </c>
      <c r="BS455" s="79"/>
      <c r="BT455" s="79"/>
      <c r="BU455" s="79"/>
      <c r="BV455" s="79"/>
      <c r="BW455" s="79"/>
      <c r="BX455" s="79"/>
      <c r="BY455" s="79"/>
      <c r="BZ455" s="79"/>
      <c r="CA455" s="79"/>
      <c r="CB455" s="79"/>
      <c r="CC455" s="79"/>
      <c r="CD455" s="79"/>
      <c r="CE455" s="79"/>
      <c r="CF455" s="79"/>
      <c r="CG455" s="79"/>
      <c r="CH455" s="79"/>
      <c r="CI455" s="79"/>
      <c r="CJ455" s="79"/>
      <c r="CK455" s="79"/>
      <c r="CL455" s="79"/>
      <c r="CM455" s="79"/>
      <c r="CN455" s="79"/>
      <c r="CO455" s="80"/>
      <c r="CP455" s="78"/>
      <c r="CQ455" s="79"/>
      <c r="CR455" s="79"/>
      <c r="CS455" s="79"/>
      <c r="CT455" s="79"/>
      <c r="CU455" s="79"/>
      <c r="CV455" s="79"/>
      <c r="CW455" s="79"/>
      <c r="CX455" s="79"/>
      <c r="CY455" s="79"/>
      <c r="CZ455" s="79"/>
      <c r="DA455" s="79"/>
      <c r="DB455" s="79"/>
      <c r="DC455" s="79"/>
      <c r="DD455" s="79"/>
      <c r="DE455" s="79"/>
      <c r="DF455" s="80"/>
      <c r="DG455" s="81">
        <v>0</v>
      </c>
      <c r="DH455" s="82"/>
      <c r="DI455" s="82"/>
      <c r="DJ455" s="82"/>
      <c r="DK455" s="82"/>
      <c r="DL455" s="82"/>
      <c r="DM455" s="83"/>
      <c r="DN455" s="84">
        <v>0</v>
      </c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  <c r="EK455" s="85"/>
      <c r="EL455" s="85"/>
      <c r="EM455" s="85"/>
      <c r="EN455" s="85"/>
      <c r="EO455" s="85"/>
      <c r="EP455" s="86"/>
      <c r="EQ455" s="78" t="s">
        <v>73</v>
      </c>
      <c r="ER455" s="79"/>
      <c r="ES455" s="79"/>
      <c r="ET455" s="79"/>
      <c r="EU455" s="79"/>
      <c r="EV455" s="79"/>
      <c r="EW455" s="79"/>
      <c r="EX455" s="79"/>
      <c r="EY455" s="79"/>
      <c r="EZ455" s="79"/>
      <c r="FA455" s="79"/>
      <c r="FB455" s="79"/>
      <c r="FC455" s="79"/>
      <c r="FD455" s="79"/>
      <c r="FE455" s="79"/>
      <c r="FF455" s="79"/>
      <c r="FG455" s="79"/>
      <c r="FH455" s="79"/>
      <c r="FI455" s="79"/>
      <c r="FJ455" s="79"/>
      <c r="FK455" s="79"/>
      <c r="FL455" s="79"/>
      <c r="FM455" s="79"/>
      <c r="FN455" s="79"/>
      <c r="FO455" s="79"/>
      <c r="FP455" s="79"/>
      <c r="FQ455" s="79"/>
      <c r="FR455" s="79"/>
      <c r="FS455" s="79"/>
      <c r="FT455" s="80"/>
      <c r="FU455" s="87">
        <v>0</v>
      </c>
      <c r="FV455" s="88"/>
      <c r="FW455" s="88"/>
      <c r="FX455" s="88"/>
      <c r="FY455" s="88"/>
      <c r="FZ455" s="88"/>
      <c r="GA455" s="88"/>
      <c r="GB455" s="88"/>
      <c r="GC455" s="88"/>
      <c r="GD455" s="88"/>
      <c r="GE455" s="89"/>
      <c r="GF455" s="69">
        <v>0</v>
      </c>
      <c r="GG455" s="70"/>
      <c r="GH455" s="70"/>
      <c r="GI455" s="70"/>
      <c r="GJ455" s="70"/>
      <c r="GK455" s="70"/>
      <c r="GL455" s="70"/>
      <c r="GM455" s="70"/>
      <c r="GN455" s="70"/>
      <c r="GO455" s="70"/>
      <c r="GP455" s="71"/>
      <c r="GQ455" s="69"/>
      <c r="GR455" s="70"/>
      <c r="GS455" s="70"/>
      <c r="GT455" s="70"/>
      <c r="GU455" s="70"/>
      <c r="GV455" s="70"/>
      <c r="GW455" s="70"/>
      <c r="GX455" s="70"/>
      <c r="GY455" s="70"/>
      <c r="GZ455" s="70"/>
      <c r="HA455" s="71"/>
      <c r="HB455" s="69"/>
      <c r="HC455" s="70"/>
      <c r="HD455" s="70"/>
      <c r="HE455" s="70"/>
      <c r="HF455" s="70"/>
      <c r="HG455" s="70"/>
      <c r="HH455" s="70"/>
      <c r="HI455" s="70"/>
      <c r="HJ455" s="70"/>
      <c r="HK455" s="70"/>
      <c r="HL455" s="71"/>
      <c r="HM455" s="69">
        <v>0</v>
      </c>
      <c r="HN455" s="70"/>
      <c r="HO455" s="70"/>
      <c r="HP455" s="70"/>
      <c r="HQ455" s="70"/>
      <c r="HR455" s="70"/>
      <c r="HS455" s="70"/>
      <c r="HT455" s="71"/>
      <c r="HU455" s="69">
        <v>0</v>
      </c>
      <c r="HV455" s="70"/>
      <c r="HW455" s="70"/>
      <c r="HX455" s="70"/>
      <c r="HY455" s="70"/>
      <c r="HZ455" s="70"/>
      <c r="IA455" s="70"/>
      <c r="IB455" s="70"/>
      <c r="IC455" s="71"/>
      <c r="ID455" s="40"/>
      <c r="IE455" s="41"/>
      <c r="IF455" s="41"/>
      <c r="IG455" s="41"/>
      <c r="IH455" s="41"/>
      <c r="II455" s="41"/>
      <c r="IJ455" s="41"/>
      <c r="IK455" s="41"/>
      <c r="IL455" s="41"/>
      <c r="IM455" s="41"/>
      <c r="IN455" s="41"/>
      <c r="IO455" s="41"/>
      <c r="IP455" s="41"/>
      <c r="IQ455" s="41"/>
      <c r="IR455" s="41"/>
      <c r="IS455" s="41"/>
      <c r="IT455" s="42"/>
      <c r="IU455" s="7"/>
      <c r="IV455" s="8"/>
    </row>
    <row r="456" spans="1:256" ht="12" customHeight="1">
      <c r="A456" s="17"/>
      <c r="F456" s="13"/>
      <c r="G456" s="78">
        <f t="shared" si="7"/>
        <v>147</v>
      </c>
      <c r="H456" s="79"/>
      <c r="I456" s="79"/>
      <c r="J456" s="79"/>
      <c r="K456" s="79"/>
      <c r="L456" s="80"/>
      <c r="M456" s="75">
        <v>0</v>
      </c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7"/>
      <c r="AT456" s="78">
        <v>0</v>
      </c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80"/>
      <c r="BR456" s="78">
        <v>0</v>
      </c>
      <c r="BS456" s="79"/>
      <c r="BT456" s="79"/>
      <c r="BU456" s="79"/>
      <c r="BV456" s="79"/>
      <c r="BW456" s="79"/>
      <c r="BX456" s="79"/>
      <c r="BY456" s="79"/>
      <c r="BZ456" s="79"/>
      <c r="CA456" s="79"/>
      <c r="CB456" s="79"/>
      <c r="CC456" s="79"/>
      <c r="CD456" s="79"/>
      <c r="CE456" s="79"/>
      <c r="CF456" s="79"/>
      <c r="CG456" s="79"/>
      <c r="CH456" s="79"/>
      <c r="CI456" s="79"/>
      <c r="CJ456" s="79"/>
      <c r="CK456" s="79"/>
      <c r="CL456" s="79"/>
      <c r="CM456" s="79"/>
      <c r="CN456" s="79"/>
      <c r="CO456" s="80"/>
      <c r="CP456" s="78"/>
      <c r="CQ456" s="79"/>
      <c r="CR456" s="79"/>
      <c r="CS456" s="79"/>
      <c r="CT456" s="79"/>
      <c r="CU456" s="79"/>
      <c r="CV456" s="79"/>
      <c r="CW456" s="79"/>
      <c r="CX456" s="79"/>
      <c r="CY456" s="79"/>
      <c r="CZ456" s="79"/>
      <c r="DA456" s="79"/>
      <c r="DB456" s="79"/>
      <c r="DC456" s="79"/>
      <c r="DD456" s="79"/>
      <c r="DE456" s="79"/>
      <c r="DF456" s="80"/>
      <c r="DG456" s="81">
        <v>0</v>
      </c>
      <c r="DH456" s="82"/>
      <c r="DI456" s="82"/>
      <c r="DJ456" s="82"/>
      <c r="DK456" s="82"/>
      <c r="DL456" s="82"/>
      <c r="DM456" s="83"/>
      <c r="DN456" s="84">
        <v>0</v>
      </c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  <c r="EK456" s="85"/>
      <c r="EL456" s="85"/>
      <c r="EM456" s="85"/>
      <c r="EN456" s="85"/>
      <c r="EO456" s="85"/>
      <c r="EP456" s="86"/>
      <c r="EQ456" s="78" t="s">
        <v>73</v>
      </c>
      <c r="ER456" s="79"/>
      <c r="ES456" s="79"/>
      <c r="ET456" s="79"/>
      <c r="EU456" s="79"/>
      <c r="EV456" s="79"/>
      <c r="EW456" s="79"/>
      <c r="EX456" s="79"/>
      <c r="EY456" s="79"/>
      <c r="EZ456" s="79"/>
      <c r="FA456" s="79"/>
      <c r="FB456" s="79"/>
      <c r="FC456" s="79"/>
      <c r="FD456" s="79"/>
      <c r="FE456" s="79"/>
      <c r="FF456" s="79"/>
      <c r="FG456" s="79"/>
      <c r="FH456" s="79"/>
      <c r="FI456" s="79"/>
      <c r="FJ456" s="79"/>
      <c r="FK456" s="79"/>
      <c r="FL456" s="79"/>
      <c r="FM456" s="79"/>
      <c r="FN456" s="79"/>
      <c r="FO456" s="79"/>
      <c r="FP456" s="79"/>
      <c r="FQ456" s="79"/>
      <c r="FR456" s="79"/>
      <c r="FS456" s="79"/>
      <c r="FT456" s="80"/>
      <c r="FU456" s="87">
        <v>0</v>
      </c>
      <c r="FV456" s="88"/>
      <c r="FW456" s="88"/>
      <c r="FX456" s="88"/>
      <c r="FY456" s="88"/>
      <c r="FZ456" s="88"/>
      <c r="GA456" s="88"/>
      <c r="GB456" s="88"/>
      <c r="GC456" s="88"/>
      <c r="GD456" s="88"/>
      <c r="GE456" s="89"/>
      <c r="GF456" s="69">
        <v>0</v>
      </c>
      <c r="GG456" s="70"/>
      <c r="GH456" s="70"/>
      <c r="GI456" s="70"/>
      <c r="GJ456" s="70"/>
      <c r="GK456" s="70"/>
      <c r="GL456" s="70"/>
      <c r="GM456" s="70"/>
      <c r="GN456" s="70"/>
      <c r="GO456" s="70"/>
      <c r="GP456" s="71"/>
      <c r="GQ456" s="69"/>
      <c r="GR456" s="70"/>
      <c r="GS456" s="70"/>
      <c r="GT456" s="70"/>
      <c r="GU456" s="70"/>
      <c r="GV456" s="70"/>
      <c r="GW456" s="70"/>
      <c r="GX456" s="70"/>
      <c r="GY456" s="70"/>
      <c r="GZ456" s="70"/>
      <c r="HA456" s="71"/>
      <c r="HB456" s="69"/>
      <c r="HC456" s="70"/>
      <c r="HD456" s="70"/>
      <c r="HE456" s="70"/>
      <c r="HF456" s="70"/>
      <c r="HG456" s="70"/>
      <c r="HH456" s="70"/>
      <c r="HI456" s="70"/>
      <c r="HJ456" s="70"/>
      <c r="HK456" s="70"/>
      <c r="HL456" s="71"/>
      <c r="HM456" s="69">
        <v>0</v>
      </c>
      <c r="HN456" s="70"/>
      <c r="HO456" s="70"/>
      <c r="HP456" s="70"/>
      <c r="HQ456" s="70"/>
      <c r="HR456" s="70"/>
      <c r="HS456" s="70"/>
      <c r="HT456" s="71"/>
      <c r="HU456" s="69">
        <v>0</v>
      </c>
      <c r="HV456" s="70"/>
      <c r="HW456" s="70"/>
      <c r="HX456" s="70"/>
      <c r="HY456" s="70"/>
      <c r="HZ456" s="70"/>
      <c r="IA456" s="70"/>
      <c r="IB456" s="70"/>
      <c r="IC456" s="71"/>
      <c r="ID456" s="40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  <c r="IP456" s="41"/>
      <c r="IQ456" s="41"/>
      <c r="IR456" s="41"/>
      <c r="IS456" s="41"/>
      <c r="IT456" s="42"/>
      <c r="IU456" s="7"/>
      <c r="IV456" s="8"/>
    </row>
    <row r="457" spans="1:256" ht="12" customHeight="1">
      <c r="A457" s="17"/>
      <c r="F457" s="13"/>
      <c r="G457" s="78">
        <f t="shared" si="7"/>
        <v>148</v>
      </c>
      <c r="H457" s="79"/>
      <c r="I457" s="79"/>
      <c r="J457" s="79"/>
      <c r="K457" s="79"/>
      <c r="L457" s="80"/>
      <c r="M457" s="75">
        <v>0</v>
      </c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7"/>
      <c r="AT457" s="78">
        <v>0</v>
      </c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80"/>
      <c r="BR457" s="78">
        <v>0</v>
      </c>
      <c r="BS457" s="79"/>
      <c r="BT457" s="79"/>
      <c r="BU457" s="79"/>
      <c r="BV457" s="79"/>
      <c r="BW457" s="79"/>
      <c r="BX457" s="79"/>
      <c r="BY457" s="79"/>
      <c r="BZ457" s="79"/>
      <c r="CA457" s="79"/>
      <c r="CB457" s="79"/>
      <c r="CC457" s="79"/>
      <c r="CD457" s="79"/>
      <c r="CE457" s="79"/>
      <c r="CF457" s="79"/>
      <c r="CG457" s="79"/>
      <c r="CH457" s="79"/>
      <c r="CI457" s="79"/>
      <c r="CJ457" s="79"/>
      <c r="CK457" s="79"/>
      <c r="CL457" s="79"/>
      <c r="CM457" s="79"/>
      <c r="CN457" s="79"/>
      <c r="CO457" s="80"/>
      <c r="CP457" s="78"/>
      <c r="CQ457" s="79"/>
      <c r="CR457" s="79"/>
      <c r="CS457" s="79"/>
      <c r="CT457" s="79"/>
      <c r="CU457" s="79"/>
      <c r="CV457" s="79"/>
      <c r="CW457" s="79"/>
      <c r="CX457" s="79"/>
      <c r="CY457" s="79"/>
      <c r="CZ457" s="79"/>
      <c r="DA457" s="79"/>
      <c r="DB457" s="79"/>
      <c r="DC457" s="79"/>
      <c r="DD457" s="79"/>
      <c r="DE457" s="79"/>
      <c r="DF457" s="80"/>
      <c r="DG457" s="81">
        <v>0</v>
      </c>
      <c r="DH457" s="82"/>
      <c r="DI457" s="82"/>
      <c r="DJ457" s="82"/>
      <c r="DK457" s="82"/>
      <c r="DL457" s="82"/>
      <c r="DM457" s="83"/>
      <c r="DN457" s="84">
        <v>0</v>
      </c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  <c r="EK457" s="85"/>
      <c r="EL457" s="85"/>
      <c r="EM457" s="85"/>
      <c r="EN457" s="85"/>
      <c r="EO457" s="85"/>
      <c r="EP457" s="86"/>
      <c r="EQ457" s="78" t="s">
        <v>73</v>
      </c>
      <c r="ER457" s="79"/>
      <c r="ES457" s="79"/>
      <c r="ET457" s="79"/>
      <c r="EU457" s="79"/>
      <c r="EV457" s="79"/>
      <c r="EW457" s="79"/>
      <c r="EX457" s="79"/>
      <c r="EY457" s="79"/>
      <c r="EZ457" s="79"/>
      <c r="FA457" s="79"/>
      <c r="FB457" s="79"/>
      <c r="FC457" s="79"/>
      <c r="FD457" s="79"/>
      <c r="FE457" s="79"/>
      <c r="FF457" s="79"/>
      <c r="FG457" s="79"/>
      <c r="FH457" s="79"/>
      <c r="FI457" s="79"/>
      <c r="FJ457" s="79"/>
      <c r="FK457" s="79"/>
      <c r="FL457" s="79"/>
      <c r="FM457" s="79"/>
      <c r="FN457" s="79"/>
      <c r="FO457" s="79"/>
      <c r="FP457" s="79"/>
      <c r="FQ457" s="79"/>
      <c r="FR457" s="79"/>
      <c r="FS457" s="79"/>
      <c r="FT457" s="80"/>
      <c r="FU457" s="87">
        <v>0</v>
      </c>
      <c r="FV457" s="88"/>
      <c r="FW457" s="88"/>
      <c r="FX457" s="88"/>
      <c r="FY457" s="88"/>
      <c r="FZ457" s="88"/>
      <c r="GA457" s="88"/>
      <c r="GB457" s="88"/>
      <c r="GC457" s="88"/>
      <c r="GD457" s="88"/>
      <c r="GE457" s="89"/>
      <c r="GF457" s="69">
        <v>0</v>
      </c>
      <c r="GG457" s="70"/>
      <c r="GH457" s="70"/>
      <c r="GI457" s="70"/>
      <c r="GJ457" s="70"/>
      <c r="GK457" s="70"/>
      <c r="GL457" s="70"/>
      <c r="GM457" s="70"/>
      <c r="GN457" s="70"/>
      <c r="GO457" s="70"/>
      <c r="GP457" s="71"/>
      <c r="GQ457" s="69"/>
      <c r="GR457" s="70"/>
      <c r="GS457" s="70"/>
      <c r="GT457" s="70"/>
      <c r="GU457" s="70"/>
      <c r="GV457" s="70"/>
      <c r="GW457" s="70"/>
      <c r="GX457" s="70"/>
      <c r="GY457" s="70"/>
      <c r="GZ457" s="70"/>
      <c r="HA457" s="71"/>
      <c r="HB457" s="69"/>
      <c r="HC457" s="70"/>
      <c r="HD457" s="70"/>
      <c r="HE457" s="70"/>
      <c r="HF457" s="70"/>
      <c r="HG457" s="70"/>
      <c r="HH457" s="70"/>
      <c r="HI457" s="70"/>
      <c r="HJ457" s="70"/>
      <c r="HK457" s="70"/>
      <c r="HL457" s="71"/>
      <c r="HM457" s="69">
        <v>0</v>
      </c>
      <c r="HN457" s="70"/>
      <c r="HO457" s="70"/>
      <c r="HP457" s="70"/>
      <c r="HQ457" s="70"/>
      <c r="HR457" s="70"/>
      <c r="HS457" s="70"/>
      <c r="HT457" s="71"/>
      <c r="HU457" s="69">
        <v>0</v>
      </c>
      <c r="HV457" s="70"/>
      <c r="HW457" s="70"/>
      <c r="HX457" s="70"/>
      <c r="HY457" s="70"/>
      <c r="HZ457" s="70"/>
      <c r="IA457" s="70"/>
      <c r="IB457" s="70"/>
      <c r="IC457" s="71"/>
      <c r="ID457" s="40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  <c r="IP457" s="41"/>
      <c r="IQ457" s="41"/>
      <c r="IR457" s="41"/>
      <c r="IS457" s="41"/>
      <c r="IT457" s="42"/>
      <c r="IU457" s="7"/>
      <c r="IV457" s="8"/>
    </row>
    <row r="458" spans="1:256" ht="12" customHeight="1">
      <c r="A458" s="17"/>
      <c r="F458" s="13"/>
      <c r="G458" s="78">
        <f t="shared" si="7"/>
        <v>149</v>
      </c>
      <c r="H458" s="79"/>
      <c r="I458" s="79"/>
      <c r="J458" s="79"/>
      <c r="K458" s="79"/>
      <c r="L458" s="80"/>
      <c r="M458" s="75">
        <v>0</v>
      </c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7"/>
      <c r="AT458" s="78">
        <v>0</v>
      </c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80"/>
      <c r="BR458" s="78">
        <v>0</v>
      </c>
      <c r="BS458" s="79"/>
      <c r="BT458" s="79"/>
      <c r="BU458" s="79"/>
      <c r="BV458" s="79"/>
      <c r="BW458" s="79"/>
      <c r="BX458" s="79"/>
      <c r="BY458" s="79"/>
      <c r="BZ458" s="79"/>
      <c r="CA458" s="79"/>
      <c r="CB458" s="79"/>
      <c r="CC458" s="79"/>
      <c r="CD458" s="79"/>
      <c r="CE458" s="79"/>
      <c r="CF458" s="79"/>
      <c r="CG458" s="79"/>
      <c r="CH458" s="79"/>
      <c r="CI458" s="79"/>
      <c r="CJ458" s="79"/>
      <c r="CK458" s="79"/>
      <c r="CL458" s="79"/>
      <c r="CM458" s="79"/>
      <c r="CN458" s="79"/>
      <c r="CO458" s="80"/>
      <c r="CP458" s="78"/>
      <c r="CQ458" s="79"/>
      <c r="CR458" s="79"/>
      <c r="CS458" s="79"/>
      <c r="CT458" s="79"/>
      <c r="CU458" s="79"/>
      <c r="CV458" s="79"/>
      <c r="CW458" s="79"/>
      <c r="CX458" s="79"/>
      <c r="CY458" s="79"/>
      <c r="CZ458" s="79"/>
      <c r="DA458" s="79"/>
      <c r="DB458" s="79"/>
      <c r="DC458" s="79"/>
      <c r="DD458" s="79"/>
      <c r="DE458" s="79"/>
      <c r="DF458" s="80"/>
      <c r="DG458" s="81">
        <v>0</v>
      </c>
      <c r="DH458" s="82"/>
      <c r="DI458" s="82"/>
      <c r="DJ458" s="82"/>
      <c r="DK458" s="82"/>
      <c r="DL458" s="82"/>
      <c r="DM458" s="83"/>
      <c r="DN458" s="84">
        <v>0</v>
      </c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  <c r="EK458" s="85"/>
      <c r="EL458" s="85"/>
      <c r="EM458" s="85"/>
      <c r="EN458" s="85"/>
      <c r="EO458" s="85"/>
      <c r="EP458" s="86"/>
      <c r="EQ458" s="78" t="s">
        <v>73</v>
      </c>
      <c r="ER458" s="79"/>
      <c r="ES458" s="79"/>
      <c r="ET458" s="79"/>
      <c r="EU458" s="79"/>
      <c r="EV458" s="79"/>
      <c r="EW458" s="79"/>
      <c r="EX458" s="79"/>
      <c r="EY458" s="79"/>
      <c r="EZ458" s="79"/>
      <c r="FA458" s="79"/>
      <c r="FB458" s="79"/>
      <c r="FC458" s="79"/>
      <c r="FD458" s="79"/>
      <c r="FE458" s="79"/>
      <c r="FF458" s="79"/>
      <c r="FG458" s="79"/>
      <c r="FH458" s="79"/>
      <c r="FI458" s="79"/>
      <c r="FJ458" s="79"/>
      <c r="FK458" s="79"/>
      <c r="FL458" s="79"/>
      <c r="FM458" s="79"/>
      <c r="FN458" s="79"/>
      <c r="FO458" s="79"/>
      <c r="FP458" s="79"/>
      <c r="FQ458" s="79"/>
      <c r="FR458" s="79"/>
      <c r="FS458" s="79"/>
      <c r="FT458" s="80"/>
      <c r="FU458" s="87">
        <v>0</v>
      </c>
      <c r="FV458" s="88"/>
      <c r="FW458" s="88"/>
      <c r="FX458" s="88"/>
      <c r="FY458" s="88"/>
      <c r="FZ458" s="88"/>
      <c r="GA458" s="88"/>
      <c r="GB458" s="88"/>
      <c r="GC458" s="88"/>
      <c r="GD458" s="88"/>
      <c r="GE458" s="89"/>
      <c r="GF458" s="69">
        <v>0</v>
      </c>
      <c r="GG458" s="70"/>
      <c r="GH458" s="70"/>
      <c r="GI458" s="70"/>
      <c r="GJ458" s="70"/>
      <c r="GK458" s="70"/>
      <c r="GL458" s="70"/>
      <c r="GM458" s="70"/>
      <c r="GN458" s="70"/>
      <c r="GO458" s="70"/>
      <c r="GP458" s="71"/>
      <c r="GQ458" s="69"/>
      <c r="GR458" s="70"/>
      <c r="GS458" s="70"/>
      <c r="GT458" s="70"/>
      <c r="GU458" s="70"/>
      <c r="GV458" s="70"/>
      <c r="GW458" s="70"/>
      <c r="GX458" s="70"/>
      <c r="GY458" s="70"/>
      <c r="GZ458" s="70"/>
      <c r="HA458" s="71"/>
      <c r="HB458" s="69"/>
      <c r="HC458" s="70"/>
      <c r="HD458" s="70"/>
      <c r="HE458" s="70"/>
      <c r="HF458" s="70"/>
      <c r="HG458" s="70"/>
      <c r="HH458" s="70"/>
      <c r="HI458" s="70"/>
      <c r="HJ458" s="70"/>
      <c r="HK458" s="70"/>
      <c r="HL458" s="71"/>
      <c r="HM458" s="69">
        <v>0</v>
      </c>
      <c r="HN458" s="70"/>
      <c r="HO458" s="70"/>
      <c r="HP458" s="70"/>
      <c r="HQ458" s="70"/>
      <c r="HR458" s="70"/>
      <c r="HS458" s="70"/>
      <c r="HT458" s="71"/>
      <c r="HU458" s="69">
        <v>0</v>
      </c>
      <c r="HV458" s="70"/>
      <c r="HW458" s="70"/>
      <c r="HX458" s="70"/>
      <c r="HY458" s="70"/>
      <c r="HZ458" s="70"/>
      <c r="IA458" s="70"/>
      <c r="IB458" s="70"/>
      <c r="IC458" s="71"/>
      <c r="ID458" s="40"/>
      <c r="IE458" s="41"/>
      <c r="IF458" s="41"/>
      <c r="IG458" s="41"/>
      <c r="IH458" s="41"/>
      <c r="II458" s="41"/>
      <c r="IJ458" s="41"/>
      <c r="IK458" s="41"/>
      <c r="IL458" s="41"/>
      <c r="IM458" s="41"/>
      <c r="IN458" s="41"/>
      <c r="IO458" s="41"/>
      <c r="IP458" s="41"/>
      <c r="IQ458" s="41"/>
      <c r="IR458" s="41"/>
      <c r="IS458" s="41"/>
      <c r="IT458" s="42"/>
      <c r="IU458" s="7"/>
      <c r="IV458" s="8"/>
    </row>
    <row r="459" spans="1:256" ht="12" customHeight="1">
      <c r="A459" s="17"/>
      <c r="F459" s="13"/>
      <c r="G459" s="78">
        <f t="shared" si="7"/>
        <v>150</v>
      </c>
      <c r="H459" s="79"/>
      <c r="I459" s="79"/>
      <c r="J459" s="79"/>
      <c r="K459" s="79"/>
      <c r="L459" s="80"/>
      <c r="M459" s="75">
        <v>0</v>
      </c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7"/>
      <c r="AT459" s="78">
        <v>0</v>
      </c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80"/>
      <c r="BR459" s="78">
        <v>0</v>
      </c>
      <c r="BS459" s="79"/>
      <c r="BT459" s="79"/>
      <c r="BU459" s="79"/>
      <c r="BV459" s="79"/>
      <c r="BW459" s="79"/>
      <c r="BX459" s="79"/>
      <c r="BY459" s="79"/>
      <c r="BZ459" s="79"/>
      <c r="CA459" s="79"/>
      <c r="CB459" s="79"/>
      <c r="CC459" s="79"/>
      <c r="CD459" s="79"/>
      <c r="CE459" s="79"/>
      <c r="CF459" s="79"/>
      <c r="CG459" s="79"/>
      <c r="CH459" s="79"/>
      <c r="CI459" s="79"/>
      <c r="CJ459" s="79"/>
      <c r="CK459" s="79"/>
      <c r="CL459" s="79"/>
      <c r="CM459" s="79"/>
      <c r="CN459" s="79"/>
      <c r="CO459" s="80"/>
      <c r="CP459" s="78"/>
      <c r="CQ459" s="79"/>
      <c r="CR459" s="79"/>
      <c r="CS459" s="79"/>
      <c r="CT459" s="79"/>
      <c r="CU459" s="79"/>
      <c r="CV459" s="79"/>
      <c r="CW459" s="79"/>
      <c r="CX459" s="79"/>
      <c r="CY459" s="79"/>
      <c r="CZ459" s="79"/>
      <c r="DA459" s="79"/>
      <c r="DB459" s="79"/>
      <c r="DC459" s="79"/>
      <c r="DD459" s="79"/>
      <c r="DE459" s="79"/>
      <c r="DF459" s="80"/>
      <c r="DG459" s="81">
        <v>0</v>
      </c>
      <c r="DH459" s="82"/>
      <c r="DI459" s="82"/>
      <c r="DJ459" s="82"/>
      <c r="DK459" s="82"/>
      <c r="DL459" s="82"/>
      <c r="DM459" s="83"/>
      <c r="DN459" s="84">
        <v>0</v>
      </c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  <c r="EK459" s="85"/>
      <c r="EL459" s="85"/>
      <c r="EM459" s="85"/>
      <c r="EN459" s="85"/>
      <c r="EO459" s="85"/>
      <c r="EP459" s="86"/>
      <c r="EQ459" s="78" t="s">
        <v>73</v>
      </c>
      <c r="ER459" s="79"/>
      <c r="ES459" s="79"/>
      <c r="ET459" s="79"/>
      <c r="EU459" s="79"/>
      <c r="EV459" s="79"/>
      <c r="EW459" s="79"/>
      <c r="EX459" s="79"/>
      <c r="EY459" s="79"/>
      <c r="EZ459" s="79"/>
      <c r="FA459" s="79"/>
      <c r="FB459" s="79"/>
      <c r="FC459" s="79"/>
      <c r="FD459" s="79"/>
      <c r="FE459" s="79"/>
      <c r="FF459" s="79"/>
      <c r="FG459" s="79"/>
      <c r="FH459" s="79"/>
      <c r="FI459" s="79"/>
      <c r="FJ459" s="79"/>
      <c r="FK459" s="79"/>
      <c r="FL459" s="79"/>
      <c r="FM459" s="79"/>
      <c r="FN459" s="79"/>
      <c r="FO459" s="79"/>
      <c r="FP459" s="79"/>
      <c r="FQ459" s="79"/>
      <c r="FR459" s="79"/>
      <c r="FS459" s="79"/>
      <c r="FT459" s="80"/>
      <c r="FU459" s="87">
        <v>0</v>
      </c>
      <c r="FV459" s="88"/>
      <c r="FW459" s="88"/>
      <c r="FX459" s="88"/>
      <c r="FY459" s="88"/>
      <c r="FZ459" s="88"/>
      <c r="GA459" s="88"/>
      <c r="GB459" s="88"/>
      <c r="GC459" s="88"/>
      <c r="GD459" s="88"/>
      <c r="GE459" s="89"/>
      <c r="GF459" s="69">
        <v>0</v>
      </c>
      <c r="GG459" s="70"/>
      <c r="GH459" s="70"/>
      <c r="GI459" s="70"/>
      <c r="GJ459" s="70"/>
      <c r="GK459" s="70"/>
      <c r="GL459" s="70"/>
      <c r="GM459" s="70"/>
      <c r="GN459" s="70"/>
      <c r="GO459" s="70"/>
      <c r="GP459" s="71"/>
      <c r="GQ459" s="69"/>
      <c r="GR459" s="70"/>
      <c r="GS459" s="70"/>
      <c r="GT459" s="70"/>
      <c r="GU459" s="70"/>
      <c r="GV459" s="70"/>
      <c r="GW459" s="70"/>
      <c r="GX459" s="70"/>
      <c r="GY459" s="70"/>
      <c r="GZ459" s="70"/>
      <c r="HA459" s="71"/>
      <c r="HB459" s="69"/>
      <c r="HC459" s="70"/>
      <c r="HD459" s="70"/>
      <c r="HE459" s="70"/>
      <c r="HF459" s="70"/>
      <c r="HG459" s="70"/>
      <c r="HH459" s="70"/>
      <c r="HI459" s="70"/>
      <c r="HJ459" s="70"/>
      <c r="HK459" s="70"/>
      <c r="HL459" s="71"/>
      <c r="HM459" s="69">
        <v>0</v>
      </c>
      <c r="HN459" s="70"/>
      <c r="HO459" s="70"/>
      <c r="HP459" s="70"/>
      <c r="HQ459" s="70"/>
      <c r="HR459" s="70"/>
      <c r="HS459" s="70"/>
      <c r="HT459" s="71"/>
      <c r="HU459" s="69">
        <v>0</v>
      </c>
      <c r="HV459" s="70"/>
      <c r="HW459" s="70"/>
      <c r="HX459" s="70"/>
      <c r="HY459" s="70"/>
      <c r="HZ459" s="70"/>
      <c r="IA459" s="70"/>
      <c r="IB459" s="70"/>
      <c r="IC459" s="71"/>
      <c r="ID459" s="40"/>
      <c r="IE459" s="41"/>
      <c r="IF459" s="41"/>
      <c r="IG459" s="41"/>
      <c r="IH459" s="41"/>
      <c r="II459" s="41"/>
      <c r="IJ459" s="41"/>
      <c r="IK459" s="41"/>
      <c r="IL459" s="41"/>
      <c r="IM459" s="41"/>
      <c r="IN459" s="41"/>
      <c r="IO459" s="41"/>
      <c r="IP459" s="41"/>
      <c r="IQ459" s="41"/>
      <c r="IR459" s="41"/>
      <c r="IS459" s="41"/>
      <c r="IT459" s="42"/>
      <c r="IU459" s="7"/>
      <c r="IV459" s="8"/>
    </row>
    <row r="460" spans="1:256" ht="12" customHeight="1">
      <c r="A460" s="17"/>
      <c r="F460" s="13"/>
      <c r="G460" s="78">
        <f t="shared" si="7"/>
        <v>151</v>
      </c>
      <c r="H460" s="79"/>
      <c r="I460" s="79"/>
      <c r="J460" s="79"/>
      <c r="K460" s="79"/>
      <c r="L460" s="80"/>
      <c r="M460" s="75">
        <v>0</v>
      </c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7"/>
      <c r="AT460" s="78">
        <v>0</v>
      </c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80"/>
      <c r="BR460" s="78">
        <v>0</v>
      </c>
      <c r="BS460" s="79"/>
      <c r="BT460" s="79"/>
      <c r="BU460" s="79"/>
      <c r="BV460" s="79"/>
      <c r="BW460" s="79"/>
      <c r="BX460" s="79"/>
      <c r="BY460" s="79"/>
      <c r="BZ460" s="79"/>
      <c r="CA460" s="79"/>
      <c r="CB460" s="79"/>
      <c r="CC460" s="79"/>
      <c r="CD460" s="79"/>
      <c r="CE460" s="79"/>
      <c r="CF460" s="79"/>
      <c r="CG460" s="79"/>
      <c r="CH460" s="79"/>
      <c r="CI460" s="79"/>
      <c r="CJ460" s="79"/>
      <c r="CK460" s="79"/>
      <c r="CL460" s="79"/>
      <c r="CM460" s="79"/>
      <c r="CN460" s="79"/>
      <c r="CO460" s="80"/>
      <c r="CP460" s="78"/>
      <c r="CQ460" s="79"/>
      <c r="CR460" s="79"/>
      <c r="CS460" s="79"/>
      <c r="CT460" s="79"/>
      <c r="CU460" s="79"/>
      <c r="CV460" s="79"/>
      <c r="CW460" s="79"/>
      <c r="CX460" s="79"/>
      <c r="CY460" s="79"/>
      <c r="CZ460" s="79"/>
      <c r="DA460" s="79"/>
      <c r="DB460" s="79"/>
      <c r="DC460" s="79"/>
      <c r="DD460" s="79"/>
      <c r="DE460" s="79"/>
      <c r="DF460" s="80"/>
      <c r="DG460" s="81">
        <v>0</v>
      </c>
      <c r="DH460" s="82"/>
      <c r="DI460" s="82"/>
      <c r="DJ460" s="82"/>
      <c r="DK460" s="82"/>
      <c r="DL460" s="82"/>
      <c r="DM460" s="83"/>
      <c r="DN460" s="84">
        <v>0</v>
      </c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  <c r="EM460" s="85"/>
      <c r="EN460" s="85"/>
      <c r="EO460" s="85"/>
      <c r="EP460" s="86"/>
      <c r="EQ460" s="78" t="s">
        <v>73</v>
      </c>
      <c r="ER460" s="79"/>
      <c r="ES460" s="79"/>
      <c r="ET460" s="79"/>
      <c r="EU460" s="79"/>
      <c r="EV460" s="79"/>
      <c r="EW460" s="79"/>
      <c r="EX460" s="79"/>
      <c r="EY460" s="79"/>
      <c r="EZ460" s="79"/>
      <c r="FA460" s="79"/>
      <c r="FB460" s="79"/>
      <c r="FC460" s="79"/>
      <c r="FD460" s="79"/>
      <c r="FE460" s="79"/>
      <c r="FF460" s="79"/>
      <c r="FG460" s="79"/>
      <c r="FH460" s="79"/>
      <c r="FI460" s="79"/>
      <c r="FJ460" s="79"/>
      <c r="FK460" s="79"/>
      <c r="FL460" s="79"/>
      <c r="FM460" s="79"/>
      <c r="FN460" s="79"/>
      <c r="FO460" s="79"/>
      <c r="FP460" s="79"/>
      <c r="FQ460" s="79"/>
      <c r="FR460" s="79"/>
      <c r="FS460" s="79"/>
      <c r="FT460" s="80"/>
      <c r="FU460" s="87">
        <v>0</v>
      </c>
      <c r="FV460" s="88"/>
      <c r="FW460" s="88"/>
      <c r="FX460" s="88"/>
      <c r="FY460" s="88"/>
      <c r="FZ460" s="88"/>
      <c r="GA460" s="88"/>
      <c r="GB460" s="88"/>
      <c r="GC460" s="88"/>
      <c r="GD460" s="88"/>
      <c r="GE460" s="89"/>
      <c r="GF460" s="69">
        <v>0</v>
      </c>
      <c r="GG460" s="70"/>
      <c r="GH460" s="70"/>
      <c r="GI460" s="70"/>
      <c r="GJ460" s="70"/>
      <c r="GK460" s="70"/>
      <c r="GL460" s="70"/>
      <c r="GM460" s="70"/>
      <c r="GN460" s="70"/>
      <c r="GO460" s="70"/>
      <c r="GP460" s="71"/>
      <c r="GQ460" s="69"/>
      <c r="GR460" s="70"/>
      <c r="GS460" s="70"/>
      <c r="GT460" s="70"/>
      <c r="GU460" s="70"/>
      <c r="GV460" s="70"/>
      <c r="GW460" s="70"/>
      <c r="GX460" s="70"/>
      <c r="GY460" s="70"/>
      <c r="GZ460" s="70"/>
      <c r="HA460" s="71"/>
      <c r="HB460" s="69"/>
      <c r="HC460" s="70"/>
      <c r="HD460" s="70"/>
      <c r="HE460" s="70"/>
      <c r="HF460" s="70"/>
      <c r="HG460" s="70"/>
      <c r="HH460" s="70"/>
      <c r="HI460" s="70"/>
      <c r="HJ460" s="70"/>
      <c r="HK460" s="70"/>
      <c r="HL460" s="71"/>
      <c r="HM460" s="69">
        <v>0</v>
      </c>
      <c r="HN460" s="70"/>
      <c r="HO460" s="70"/>
      <c r="HP460" s="70"/>
      <c r="HQ460" s="70"/>
      <c r="HR460" s="70"/>
      <c r="HS460" s="70"/>
      <c r="HT460" s="71"/>
      <c r="HU460" s="69">
        <v>0</v>
      </c>
      <c r="HV460" s="70"/>
      <c r="HW460" s="70"/>
      <c r="HX460" s="70"/>
      <c r="HY460" s="70"/>
      <c r="HZ460" s="70"/>
      <c r="IA460" s="70"/>
      <c r="IB460" s="70"/>
      <c r="IC460" s="71"/>
      <c r="ID460" s="40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  <c r="IR460" s="41"/>
      <c r="IS460" s="41"/>
      <c r="IT460" s="42"/>
      <c r="IU460" s="7"/>
      <c r="IV460" s="8"/>
    </row>
    <row r="461" spans="1:256" ht="12" customHeight="1">
      <c r="A461" s="17"/>
      <c r="F461" s="13"/>
      <c r="G461" s="78">
        <f t="shared" si="7"/>
        <v>152</v>
      </c>
      <c r="H461" s="79"/>
      <c r="I461" s="79"/>
      <c r="J461" s="79"/>
      <c r="K461" s="79"/>
      <c r="L461" s="80"/>
      <c r="M461" s="75">
        <v>0</v>
      </c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7"/>
      <c r="AT461" s="78">
        <v>0</v>
      </c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80"/>
      <c r="BR461" s="78">
        <v>0</v>
      </c>
      <c r="BS461" s="79"/>
      <c r="BT461" s="79"/>
      <c r="BU461" s="79"/>
      <c r="BV461" s="79"/>
      <c r="BW461" s="79"/>
      <c r="BX461" s="79"/>
      <c r="BY461" s="79"/>
      <c r="BZ461" s="79"/>
      <c r="CA461" s="79"/>
      <c r="CB461" s="79"/>
      <c r="CC461" s="79"/>
      <c r="CD461" s="79"/>
      <c r="CE461" s="79"/>
      <c r="CF461" s="79"/>
      <c r="CG461" s="79"/>
      <c r="CH461" s="79"/>
      <c r="CI461" s="79"/>
      <c r="CJ461" s="79"/>
      <c r="CK461" s="79"/>
      <c r="CL461" s="79"/>
      <c r="CM461" s="79"/>
      <c r="CN461" s="79"/>
      <c r="CO461" s="80"/>
      <c r="CP461" s="78"/>
      <c r="CQ461" s="79"/>
      <c r="CR461" s="79"/>
      <c r="CS461" s="79"/>
      <c r="CT461" s="79"/>
      <c r="CU461" s="79"/>
      <c r="CV461" s="79"/>
      <c r="CW461" s="79"/>
      <c r="CX461" s="79"/>
      <c r="CY461" s="79"/>
      <c r="CZ461" s="79"/>
      <c r="DA461" s="79"/>
      <c r="DB461" s="79"/>
      <c r="DC461" s="79"/>
      <c r="DD461" s="79"/>
      <c r="DE461" s="79"/>
      <c r="DF461" s="80"/>
      <c r="DG461" s="81">
        <v>0</v>
      </c>
      <c r="DH461" s="82"/>
      <c r="DI461" s="82"/>
      <c r="DJ461" s="82"/>
      <c r="DK461" s="82"/>
      <c r="DL461" s="82"/>
      <c r="DM461" s="83"/>
      <c r="DN461" s="84">
        <v>0</v>
      </c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  <c r="EK461" s="85"/>
      <c r="EL461" s="85"/>
      <c r="EM461" s="85"/>
      <c r="EN461" s="85"/>
      <c r="EO461" s="85"/>
      <c r="EP461" s="86"/>
      <c r="EQ461" s="78" t="s">
        <v>73</v>
      </c>
      <c r="ER461" s="79"/>
      <c r="ES461" s="79"/>
      <c r="ET461" s="79"/>
      <c r="EU461" s="79"/>
      <c r="EV461" s="79"/>
      <c r="EW461" s="79"/>
      <c r="EX461" s="79"/>
      <c r="EY461" s="79"/>
      <c r="EZ461" s="79"/>
      <c r="FA461" s="79"/>
      <c r="FB461" s="79"/>
      <c r="FC461" s="79"/>
      <c r="FD461" s="79"/>
      <c r="FE461" s="79"/>
      <c r="FF461" s="79"/>
      <c r="FG461" s="79"/>
      <c r="FH461" s="79"/>
      <c r="FI461" s="79"/>
      <c r="FJ461" s="79"/>
      <c r="FK461" s="79"/>
      <c r="FL461" s="79"/>
      <c r="FM461" s="79"/>
      <c r="FN461" s="79"/>
      <c r="FO461" s="79"/>
      <c r="FP461" s="79"/>
      <c r="FQ461" s="79"/>
      <c r="FR461" s="79"/>
      <c r="FS461" s="79"/>
      <c r="FT461" s="80"/>
      <c r="FU461" s="87">
        <v>0</v>
      </c>
      <c r="FV461" s="88"/>
      <c r="FW461" s="88"/>
      <c r="FX461" s="88"/>
      <c r="FY461" s="88"/>
      <c r="FZ461" s="88"/>
      <c r="GA461" s="88"/>
      <c r="GB461" s="88"/>
      <c r="GC461" s="88"/>
      <c r="GD461" s="88"/>
      <c r="GE461" s="89"/>
      <c r="GF461" s="69">
        <v>0</v>
      </c>
      <c r="GG461" s="70"/>
      <c r="GH461" s="70"/>
      <c r="GI461" s="70"/>
      <c r="GJ461" s="70"/>
      <c r="GK461" s="70"/>
      <c r="GL461" s="70"/>
      <c r="GM461" s="70"/>
      <c r="GN461" s="70"/>
      <c r="GO461" s="70"/>
      <c r="GP461" s="71"/>
      <c r="GQ461" s="69"/>
      <c r="GR461" s="70"/>
      <c r="GS461" s="70"/>
      <c r="GT461" s="70"/>
      <c r="GU461" s="70"/>
      <c r="GV461" s="70"/>
      <c r="GW461" s="70"/>
      <c r="GX461" s="70"/>
      <c r="GY461" s="70"/>
      <c r="GZ461" s="70"/>
      <c r="HA461" s="71"/>
      <c r="HB461" s="69"/>
      <c r="HC461" s="70"/>
      <c r="HD461" s="70"/>
      <c r="HE461" s="70"/>
      <c r="HF461" s="70"/>
      <c r="HG461" s="70"/>
      <c r="HH461" s="70"/>
      <c r="HI461" s="70"/>
      <c r="HJ461" s="70"/>
      <c r="HK461" s="70"/>
      <c r="HL461" s="71"/>
      <c r="HM461" s="69">
        <v>0</v>
      </c>
      <c r="HN461" s="70"/>
      <c r="HO461" s="70"/>
      <c r="HP461" s="70"/>
      <c r="HQ461" s="70"/>
      <c r="HR461" s="70"/>
      <c r="HS461" s="70"/>
      <c r="HT461" s="71"/>
      <c r="HU461" s="69">
        <v>0</v>
      </c>
      <c r="HV461" s="70"/>
      <c r="HW461" s="70"/>
      <c r="HX461" s="70"/>
      <c r="HY461" s="70"/>
      <c r="HZ461" s="70"/>
      <c r="IA461" s="70"/>
      <c r="IB461" s="70"/>
      <c r="IC461" s="71"/>
      <c r="ID461" s="40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  <c r="IP461" s="41"/>
      <c r="IQ461" s="41"/>
      <c r="IR461" s="41"/>
      <c r="IS461" s="41"/>
      <c r="IT461" s="42"/>
      <c r="IU461" s="7"/>
      <c r="IV461" s="8"/>
    </row>
    <row r="462" spans="1:256" ht="12" customHeight="1">
      <c r="A462" s="17"/>
      <c r="F462" s="13"/>
      <c r="G462" s="78">
        <f t="shared" si="7"/>
        <v>153</v>
      </c>
      <c r="H462" s="79"/>
      <c r="I462" s="79"/>
      <c r="J462" s="79"/>
      <c r="K462" s="79"/>
      <c r="L462" s="80"/>
      <c r="M462" s="75">
        <v>0</v>
      </c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7"/>
      <c r="AT462" s="78">
        <v>0</v>
      </c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80"/>
      <c r="BR462" s="78">
        <v>0</v>
      </c>
      <c r="BS462" s="79"/>
      <c r="BT462" s="79"/>
      <c r="BU462" s="79"/>
      <c r="BV462" s="79"/>
      <c r="BW462" s="79"/>
      <c r="BX462" s="79"/>
      <c r="BY462" s="79"/>
      <c r="BZ462" s="79"/>
      <c r="CA462" s="79"/>
      <c r="CB462" s="79"/>
      <c r="CC462" s="79"/>
      <c r="CD462" s="79"/>
      <c r="CE462" s="79"/>
      <c r="CF462" s="79"/>
      <c r="CG462" s="79"/>
      <c r="CH462" s="79"/>
      <c r="CI462" s="79"/>
      <c r="CJ462" s="79"/>
      <c r="CK462" s="79"/>
      <c r="CL462" s="79"/>
      <c r="CM462" s="79"/>
      <c r="CN462" s="79"/>
      <c r="CO462" s="80"/>
      <c r="CP462" s="78"/>
      <c r="CQ462" s="79"/>
      <c r="CR462" s="79"/>
      <c r="CS462" s="79"/>
      <c r="CT462" s="79"/>
      <c r="CU462" s="79"/>
      <c r="CV462" s="79"/>
      <c r="CW462" s="79"/>
      <c r="CX462" s="79"/>
      <c r="CY462" s="79"/>
      <c r="CZ462" s="79"/>
      <c r="DA462" s="79"/>
      <c r="DB462" s="79"/>
      <c r="DC462" s="79"/>
      <c r="DD462" s="79"/>
      <c r="DE462" s="79"/>
      <c r="DF462" s="80"/>
      <c r="DG462" s="81">
        <v>0</v>
      </c>
      <c r="DH462" s="82"/>
      <c r="DI462" s="82"/>
      <c r="DJ462" s="82"/>
      <c r="DK462" s="82"/>
      <c r="DL462" s="82"/>
      <c r="DM462" s="83"/>
      <c r="DN462" s="84">
        <v>0</v>
      </c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6"/>
      <c r="EQ462" s="78" t="s">
        <v>73</v>
      </c>
      <c r="ER462" s="79"/>
      <c r="ES462" s="79"/>
      <c r="ET462" s="79"/>
      <c r="EU462" s="79"/>
      <c r="EV462" s="79"/>
      <c r="EW462" s="79"/>
      <c r="EX462" s="79"/>
      <c r="EY462" s="79"/>
      <c r="EZ462" s="79"/>
      <c r="FA462" s="79"/>
      <c r="FB462" s="79"/>
      <c r="FC462" s="79"/>
      <c r="FD462" s="79"/>
      <c r="FE462" s="79"/>
      <c r="FF462" s="79"/>
      <c r="FG462" s="79"/>
      <c r="FH462" s="79"/>
      <c r="FI462" s="79"/>
      <c r="FJ462" s="79"/>
      <c r="FK462" s="79"/>
      <c r="FL462" s="79"/>
      <c r="FM462" s="79"/>
      <c r="FN462" s="79"/>
      <c r="FO462" s="79"/>
      <c r="FP462" s="79"/>
      <c r="FQ462" s="79"/>
      <c r="FR462" s="79"/>
      <c r="FS462" s="79"/>
      <c r="FT462" s="80"/>
      <c r="FU462" s="87">
        <v>0</v>
      </c>
      <c r="FV462" s="88"/>
      <c r="FW462" s="88"/>
      <c r="FX462" s="88"/>
      <c r="FY462" s="88"/>
      <c r="FZ462" s="88"/>
      <c r="GA462" s="88"/>
      <c r="GB462" s="88"/>
      <c r="GC462" s="88"/>
      <c r="GD462" s="88"/>
      <c r="GE462" s="89"/>
      <c r="GF462" s="69">
        <v>0</v>
      </c>
      <c r="GG462" s="70"/>
      <c r="GH462" s="70"/>
      <c r="GI462" s="70"/>
      <c r="GJ462" s="70"/>
      <c r="GK462" s="70"/>
      <c r="GL462" s="70"/>
      <c r="GM462" s="70"/>
      <c r="GN462" s="70"/>
      <c r="GO462" s="70"/>
      <c r="GP462" s="71"/>
      <c r="GQ462" s="69"/>
      <c r="GR462" s="70"/>
      <c r="GS462" s="70"/>
      <c r="GT462" s="70"/>
      <c r="GU462" s="70"/>
      <c r="GV462" s="70"/>
      <c r="GW462" s="70"/>
      <c r="GX462" s="70"/>
      <c r="GY462" s="70"/>
      <c r="GZ462" s="70"/>
      <c r="HA462" s="71"/>
      <c r="HB462" s="69"/>
      <c r="HC462" s="70"/>
      <c r="HD462" s="70"/>
      <c r="HE462" s="70"/>
      <c r="HF462" s="70"/>
      <c r="HG462" s="70"/>
      <c r="HH462" s="70"/>
      <c r="HI462" s="70"/>
      <c r="HJ462" s="70"/>
      <c r="HK462" s="70"/>
      <c r="HL462" s="71"/>
      <c r="HM462" s="69">
        <v>0</v>
      </c>
      <c r="HN462" s="70"/>
      <c r="HO462" s="70"/>
      <c r="HP462" s="70"/>
      <c r="HQ462" s="70"/>
      <c r="HR462" s="70"/>
      <c r="HS462" s="70"/>
      <c r="HT462" s="71"/>
      <c r="HU462" s="69">
        <v>0</v>
      </c>
      <c r="HV462" s="70"/>
      <c r="HW462" s="70"/>
      <c r="HX462" s="70"/>
      <c r="HY462" s="70"/>
      <c r="HZ462" s="70"/>
      <c r="IA462" s="70"/>
      <c r="IB462" s="70"/>
      <c r="IC462" s="71"/>
      <c r="ID462" s="40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  <c r="IP462" s="41"/>
      <c r="IQ462" s="41"/>
      <c r="IR462" s="41"/>
      <c r="IS462" s="41"/>
      <c r="IT462" s="42"/>
      <c r="IU462" s="7"/>
      <c r="IV462" s="8"/>
    </row>
    <row r="463" spans="1:256" ht="12" customHeight="1">
      <c r="A463" s="17"/>
      <c r="F463" s="13"/>
      <c r="G463" s="78">
        <f t="shared" si="7"/>
        <v>154</v>
      </c>
      <c r="H463" s="79"/>
      <c r="I463" s="79"/>
      <c r="J463" s="79"/>
      <c r="K463" s="79"/>
      <c r="L463" s="80"/>
      <c r="M463" s="75">
        <v>0</v>
      </c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7"/>
      <c r="AT463" s="78">
        <v>0</v>
      </c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80"/>
      <c r="BR463" s="78">
        <v>0</v>
      </c>
      <c r="BS463" s="79"/>
      <c r="BT463" s="79"/>
      <c r="BU463" s="79"/>
      <c r="BV463" s="79"/>
      <c r="BW463" s="79"/>
      <c r="BX463" s="79"/>
      <c r="BY463" s="79"/>
      <c r="BZ463" s="79"/>
      <c r="CA463" s="79"/>
      <c r="CB463" s="79"/>
      <c r="CC463" s="79"/>
      <c r="CD463" s="79"/>
      <c r="CE463" s="79"/>
      <c r="CF463" s="79"/>
      <c r="CG463" s="79"/>
      <c r="CH463" s="79"/>
      <c r="CI463" s="79"/>
      <c r="CJ463" s="79"/>
      <c r="CK463" s="79"/>
      <c r="CL463" s="79"/>
      <c r="CM463" s="79"/>
      <c r="CN463" s="79"/>
      <c r="CO463" s="80"/>
      <c r="CP463" s="78"/>
      <c r="CQ463" s="79"/>
      <c r="CR463" s="79"/>
      <c r="CS463" s="79"/>
      <c r="CT463" s="79"/>
      <c r="CU463" s="79"/>
      <c r="CV463" s="79"/>
      <c r="CW463" s="79"/>
      <c r="CX463" s="79"/>
      <c r="CY463" s="79"/>
      <c r="CZ463" s="79"/>
      <c r="DA463" s="79"/>
      <c r="DB463" s="79"/>
      <c r="DC463" s="79"/>
      <c r="DD463" s="79"/>
      <c r="DE463" s="79"/>
      <c r="DF463" s="80"/>
      <c r="DG463" s="81">
        <v>0</v>
      </c>
      <c r="DH463" s="82"/>
      <c r="DI463" s="82"/>
      <c r="DJ463" s="82"/>
      <c r="DK463" s="82"/>
      <c r="DL463" s="82"/>
      <c r="DM463" s="83"/>
      <c r="DN463" s="84">
        <v>0</v>
      </c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  <c r="EM463" s="85"/>
      <c r="EN463" s="85"/>
      <c r="EO463" s="85"/>
      <c r="EP463" s="86"/>
      <c r="EQ463" s="78" t="s">
        <v>73</v>
      </c>
      <c r="ER463" s="79"/>
      <c r="ES463" s="79"/>
      <c r="ET463" s="79"/>
      <c r="EU463" s="79"/>
      <c r="EV463" s="79"/>
      <c r="EW463" s="79"/>
      <c r="EX463" s="79"/>
      <c r="EY463" s="79"/>
      <c r="EZ463" s="79"/>
      <c r="FA463" s="79"/>
      <c r="FB463" s="79"/>
      <c r="FC463" s="79"/>
      <c r="FD463" s="79"/>
      <c r="FE463" s="79"/>
      <c r="FF463" s="79"/>
      <c r="FG463" s="79"/>
      <c r="FH463" s="79"/>
      <c r="FI463" s="79"/>
      <c r="FJ463" s="79"/>
      <c r="FK463" s="79"/>
      <c r="FL463" s="79"/>
      <c r="FM463" s="79"/>
      <c r="FN463" s="79"/>
      <c r="FO463" s="79"/>
      <c r="FP463" s="79"/>
      <c r="FQ463" s="79"/>
      <c r="FR463" s="79"/>
      <c r="FS463" s="79"/>
      <c r="FT463" s="80"/>
      <c r="FU463" s="87">
        <v>0</v>
      </c>
      <c r="FV463" s="88"/>
      <c r="FW463" s="88"/>
      <c r="FX463" s="88"/>
      <c r="FY463" s="88"/>
      <c r="FZ463" s="88"/>
      <c r="GA463" s="88"/>
      <c r="GB463" s="88"/>
      <c r="GC463" s="88"/>
      <c r="GD463" s="88"/>
      <c r="GE463" s="89"/>
      <c r="GF463" s="69">
        <v>0</v>
      </c>
      <c r="GG463" s="70"/>
      <c r="GH463" s="70"/>
      <c r="GI463" s="70"/>
      <c r="GJ463" s="70"/>
      <c r="GK463" s="70"/>
      <c r="GL463" s="70"/>
      <c r="GM463" s="70"/>
      <c r="GN463" s="70"/>
      <c r="GO463" s="70"/>
      <c r="GP463" s="71"/>
      <c r="GQ463" s="69"/>
      <c r="GR463" s="70"/>
      <c r="GS463" s="70"/>
      <c r="GT463" s="70"/>
      <c r="GU463" s="70"/>
      <c r="GV463" s="70"/>
      <c r="GW463" s="70"/>
      <c r="GX463" s="70"/>
      <c r="GY463" s="70"/>
      <c r="GZ463" s="70"/>
      <c r="HA463" s="71"/>
      <c r="HB463" s="69"/>
      <c r="HC463" s="70"/>
      <c r="HD463" s="70"/>
      <c r="HE463" s="70"/>
      <c r="HF463" s="70"/>
      <c r="HG463" s="70"/>
      <c r="HH463" s="70"/>
      <c r="HI463" s="70"/>
      <c r="HJ463" s="70"/>
      <c r="HK463" s="70"/>
      <c r="HL463" s="71"/>
      <c r="HM463" s="69">
        <v>0</v>
      </c>
      <c r="HN463" s="70"/>
      <c r="HO463" s="70"/>
      <c r="HP463" s="70"/>
      <c r="HQ463" s="70"/>
      <c r="HR463" s="70"/>
      <c r="HS463" s="70"/>
      <c r="HT463" s="71"/>
      <c r="HU463" s="69">
        <v>0</v>
      </c>
      <c r="HV463" s="70"/>
      <c r="HW463" s="70"/>
      <c r="HX463" s="70"/>
      <c r="HY463" s="70"/>
      <c r="HZ463" s="70"/>
      <c r="IA463" s="70"/>
      <c r="IB463" s="70"/>
      <c r="IC463" s="71"/>
      <c r="ID463" s="40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  <c r="IP463" s="41"/>
      <c r="IQ463" s="41"/>
      <c r="IR463" s="41"/>
      <c r="IS463" s="41"/>
      <c r="IT463" s="42"/>
      <c r="IU463" s="7"/>
      <c r="IV463" s="8"/>
    </row>
    <row r="464" spans="1:256" ht="12" customHeight="1">
      <c r="A464" s="17"/>
      <c r="F464" s="13"/>
      <c r="G464" s="78">
        <f t="shared" si="7"/>
        <v>155</v>
      </c>
      <c r="H464" s="79"/>
      <c r="I464" s="79"/>
      <c r="J464" s="79"/>
      <c r="K464" s="79"/>
      <c r="L464" s="80"/>
      <c r="M464" s="75">
        <v>0</v>
      </c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7"/>
      <c r="AT464" s="78">
        <v>0</v>
      </c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80"/>
      <c r="BR464" s="78">
        <v>0</v>
      </c>
      <c r="BS464" s="79"/>
      <c r="BT464" s="79"/>
      <c r="BU464" s="79"/>
      <c r="BV464" s="79"/>
      <c r="BW464" s="79"/>
      <c r="BX464" s="79"/>
      <c r="BY464" s="79"/>
      <c r="BZ464" s="79"/>
      <c r="CA464" s="79"/>
      <c r="CB464" s="79"/>
      <c r="CC464" s="79"/>
      <c r="CD464" s="79"/>
      <c r="CE464" s="79"/>
      <c r="CF464" s="79"/>
      <c r="CG464" s="79"/>
      <c r="CH464" s="79"/>
      <c r="CI464" s="79"/>
      <c r="CJ464" s="79"/>
      <c r="CK464" s="79"/>
      <c r="CL464" s="79"/>
      <c r="CM464" s="79"/>
      <c r="CN464" s="79"/>
      <c r="CO464" s="80"/>
      <c r="CP464" s="78"/>
      <c r="CQ464" s="79"/>
      <c r="CR464" s="79"/>
      <c r="CS464" s="79"/>
      <c r="CT464" s="79"/>
      <c r="CU464" s="79"/>
      <c r="CV464" s="79"/>
      <c r="CW464" s="79"/>
      <c r="CX464" s="79"/>
      <c r="CY464" s="79"/>
      <c r="CZ464" s="79"/>
      <c r="DA464" s="79"/>
      <c r="DB464" s="79"/>
      <c r="DC464" s="79"/>
      <c r="DD464" s="79"/>
      <c r="DE464" s="79"/>
      <c r="DF464" s="80"/>
      <c r="DG464" s="81">
        <v>0</v>
      </c>
      <c r="DH464" s="82"/>
      <c r="DI464" s="82"/>
      <c r="DJ464" s="82"/>
      <c r="DK464" s="82"/>
      <c r="DL464" s="82"/>
      <c r="DM464" s="83"/>
      <c r="DN464" s="84">
        <v>0</v>
      </c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  <c r="EM464" s="85"/>
      <c r="EN464" s="85"/>
      <c r="EO464" s="85"/>
      <c r="EP464" s="86"/>
      <c r="EQ464" s="78" t="s">
        <v>73</v>
      </c>
      <c r="ER464" s="79"/>
      <c r="ES464" s="79"/>
      <c r="ET464" s="79"/>
      <c r="EU464" s="79"/>
      <c r="EV464" s="79"/>
      <c r="EW464" s="79"/>
      <c r="EX464" s="79"/>
      <c r="EY464" s="79"/>
      <c r="EZ464" s="79"/>
      <c r="FA464" s="79"/>
      <c r="FB464" s="79"/>
      <c r="FC464" s="79"/>
      <c r="FD464" s="79"/>
      <c r="FE464" s="79"/>
      <c r="FF464" s="79"/>
      <c r="FG464" s="79"/>
      <c r="FH464" s="79"/>
      <c r="FI464" s="79"/>
      <c r="FJ464" s="79"/>
      <c r="FK464" s="79"/>
      <c r="FL464" s="79"/>
      <c r="FM464" s="79"/>
      <c r="FN464" s="79"/>
      <c r="FO464" s="79"/>
      <c r="FP464" s="79"/>
      <c r="FQ464" s="79"/>
      <c r="FR464" s="79"/>
      <c r="FS464" s="79"/>
      <c r="FT464" s="80"/>
      <c r="FU464" s="87">
        <v>0</v>
      </c>
      <c r="FV464" s="88"/>
      <c r="FW464" s="88"/>
      <c r="FX464" s="88"/>
      <c r="FY464" s="88"/>
      <c r="FZ464" s="88"/>
      <c r="GA464" s="88"/>
      <c r="GB464" s="88"/>
      <c r="GC464" s="88"/>
      <c r="GD464" s="88"/>
      <c r="GE464" s="89"/>
      <c r="GF464" s="69">
        <v>0</v>
      </c>
      <c r="GG464" s="70"/>
      <c r="GH464" s="70"/>
      <c r="GI464" s="70"/>
      <c r="GJ464" s="70"/>
      <c r="GK464" s="70"/>
      <c r="GL464" s="70"/>
      <c r="GM464" s="70"/>
      <c r="GN464" s="70"/>
      <c r="GO464" s="70"/>
      <c r="GP464" s="71"/>
      <c r="GQ464" s="69"/>
      <c r="GR464" s="70"/>
      <c r="GS464" s="70"/>
      <c r="GT464" s="70"/>
      <c r="GU464" s="70"/>
      <c r="GV464" s="70"/>
      <c r="GW464" s="70"/>
      <c r="GX464" s="70"/>
      <c r="GY464" s="70"/>
      <c r="GZ464" s="70"/>
      <c r="HA464" s="71"/>
      <c r="HB464" s="69"/>
      <c r="HC464" s="70"/>
      <c r="HD464" s="70"/>
      <c r="HE464" s="70"/>
      <c r="HF464" s="70"/>
      <c r="HG464" s="70"/>
      <c r="HH464" s="70"/>
      <c r="HI464" s="70"/>
      <c r="HJ464" s="70"/>
      <c r="HK464" s="70"/>
      <c r="HL464" s="71"/>
      <c r="HM464" s="69">
        <v>0</v>
      </c>
      <c r="HN464" s="70"/>
      <c r="HO464" s="70"/>
      <c r="HP464" s="70"/>
      <c r="HQ464" s="70"/>
      <c r="HR464" s="70"/>
      <c r="HS464" s="70"/>
      <c r="HT464" s="71"/>
      <c r="HU464" s="69">
        <v>0</v>
      </c>
      <c r="HV464" s="70"/>
      <c r="HW464" s="70"/>
      <c r="HX464" s="70"/>
      <c r="HY464" s="70"/>
      <c r="HZ464" s="70"/>
      <c r="IA464" s="70"/>
      <c r="IB464" s="70"/>
      <c r="IC464" s="71"/>
      <c r="ID464" s="40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  <c r="IP464" s="41"/>
      <c r="IQ464" s="41"/>
      <c r="IR464" s="41"/>
      <c r="IS464" s="41"/>
      <c r="IT464" s="42"/>
      <c r="IU464" s="7"/>
      <c r="IV464" s="8"/>
    </row>
    <row r="465" spans="1:256" ht="12" customHeight="1">
      <c r="A465" s="17"/>
      <c r="F465" s="13"/>
      <c r="G465" s="78">
        <f t="shared" si="7"/>
        <v>156</v>
      </c>
      <c r="H465" s="79"/>
      <c r="I465" s="79"/>
      <c r="J465" s="79"/>
      <c r="K465" s="79"/>
      <c r="L465" s="80"/>
      <c r="M465" s="75">
        <v>0</v>
      </c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7"/>
      <c r="AT465" s="78">
        <v>0</v>
      </c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80"/>
      <c r="BR465" s="78">
        <v>0</v>
      </c>
      <c r="BS465" s="79"/>
      <c r="BT465" s="79"/>
      <c r="BU465" s="79"/>
      <c r="BV465" s="79"/>
      <c r="BW465" s="79"/>
      <c r="BX465" s="79"/>
      <c r="BY465" s="79"/>
      <c r="BZ465" s="79"/>
      <c r="CA465" s="79"/>
      <c r="CB465" s="79"/>
      <c r="CC465" s="79"/>
      <c r="CD465" s="79"/>
      <c r="CE465" s="79"/>
      <c r="CF465" s="79"/>
      <c r="CG465" s="79"/>
      <c r="CH465" s="79"/>
      <c r="CI465" s="79"/>
      <c r="CJ465" s="79"/>
      <c r="CK465" s="79"/>
      <c r="CL465" s="79"/>
      <c r="CM465" s="79"/>
      <c r="CN465" s="79"/>
      <c r="CO465" s="80"/>
      <c r="CP465" s="78"/>
      <c r="CQ465" s="79"/>
      <c r="CR465" s="79"/>
      <c r="CS465" s="79"/>
      <c r="CT465" s="79"/>
      <c r="CU465" s="79"/>
      <c r="CV465" s="79"/>
      <c r="CW465" s="79"/>
      <c r="CX465" s="79"/>
      <c r="CY465" s="79"/>
      <c r="CZ465" s="79"/>
      <c r="DA465" s="79"/>
      <c r="DB465" s="79"/>
      <c r="DC465" s="79"/>
      <c r="DD465" s="79"/>
      <c r="DE465" s="79"/>
      <c r="DF465" s="80"/>
      <c r="DG465" s="81">
        <v>0</v>
      </c>
      <c r="DH465" s="82"/>
      <c r="DI465" s="82"/>
      <c r="DJ465" s="82"/>
      <c r="DK465" s="82"/>
      <c r="DL465" s="82"/>
      <c r="DM465" s="83"/>
      <c r="DN465" s="84">
        <v>0</v>
      </c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  <c r="EK465" s="85"/>
      <c r="EL465" s="85"/>
      <c r="EM465" s="85"/>
      <c r="EN465" s="85"/>
      <c r="EO465" s="85"/>
      <c r="EP465" s="86"/>
      <c r="EQ465" s="78" t="s">
        <v>73</v>
      </c>
      <c r="ER465" s="79"/>
      <c r="ES465" s="79"/>
      <c r="ET465" s="79"/>
      <c r="EU465" s="79"/>
      <c r="EV465" s="79"/>
      <c r="EW465" s="79"/>
      <c r="EX465" s="79"/>
      <c r="EY465" s="79"/>
      <c r="EZ465" s="79"/>
      <c r="FA465" s="79"/>
      <c r="FB465" s="79"/>
      <c r="FC465" s="79"/>
      <c r="FD465" s="79"/>
      <c r="FE465" s="79"/>
      <c r="FF465" s="79"/>
      <c r="FG465" s="79"/>
      <c r="FH465" s="79"/>
      <c r="FI465" s="79"/>
      <c r="FJ465" s="79"/>
      <c r="FK465" s="79"/>
      <c r="FL465" s="79"/>
      <c r="FM465" s="79"/>
      <c r="FN465" s="79"/>
      <c r="FO465" s="79"/>
      <c r="FP465" s="79"/>
      <c r="FQ465" s="79"/>
      <c r="FR465" s="79"/>
      <c r="FS465" s="79"/>
      <c r="FT465" s="80"/>
      <c r="FU465" s="87">
        <v>0</v>
      </c>
      <c r="FV465" s="88"/>
      <c r="FW465" s="88"/>
      <c r="FX465" s="88"/>
      <c r="FY465" s="88"/>
      <c r="FZ465" s="88"/>
      <c r="GA465" s="88"/>
      <c r="GB465" s="88"/>
      <c r="GC465" s="88"/>
      <c r="GD465" s="88"/>
      <c r="GE465" s="89"/>
      <c r="GF465" s="69">
        <v>0</v>
      </c>
      <c r="GG465" s="70"/>
      <c r="GH465" s="70"/>
      <c r="GI465" s="70"/>
      <c r="GJ465" s="70"/>
      <c r="GK465" s="70"/>
      <c r="GL465" s="70"/>
      <c r="GM465" s="70"/>
      <c r="GN465" s="70"/>
      <c r="GO465" s="70"/>
      <c r="GP465" s="71"/>
      <c r="GQ465" s="69"/>
      <c r="GR465" s="70"/>
      <c r="GS465" s="70"/>
      <c r="GT465" s="70"/>
      <c r="GU465" s="70"/>
      <c r="GV465" s="70"/>
      <c r="GW465" s="70"/>
      <c r="GX465" s="70"/>
      <c r="GY465" s="70"/>
      <c r="GZ465" s="70"/>
      <c r="HA465" s="71"/>
      <c r="HB465" s="69"/>
      <c r="HC465" s="70"/>
      <c r="HD465" s="70"/>
      <c r="HE465" s="70"/>
      <c r="HF465" s="70"/>
      <c r="HG465" s="70"/>
      <c r="HH465" s="70"/>
      <c r="HI465" s="70"/>
      <c r="HJ465" s="70"/>
      <c r="HK465" s="70"/>
      <c r="HL465" s="71"/>
      <c r="HM465" s="69">
        <v>0</v>
      </c>
      <c r="HN465" s="70"/>
      <c r="HO465" s="70"/>
      <c r="HP465" s="70"/>
      <c r="HQ465" s="70"/>
      <c r="HR465" s="70"/>
      <c r="HS465" s="70"/>
      <c r="HT465" s="71"/>
      <c r="HU465" s="69">
        <v>0</v>
      </c>
      <c r="HV465" s="70"/>
      <c r="HW465" s="70"/>
      <c r="HX465" s="70"/>
      <c r="HY465" s="70"/>
      <c r="HZ465" s="70"/>
      <c r="IA465" s="70"/>
      <c r="IB465" s="70"/>
      <c r="IC465" s="71"/>
      <c r="ID465" s="40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  <c r="IP465" s="41"/>
      <c r="IQ465" s="41"/>
      <c r="IR465" s="41"/>
      <c r="IS465" s="41"/>
      <c r="IT465" s="42"/>
      <c r="IU465" s="7"/>
      <c r="IV465" s="8"/>
    </row>
    <row r="466" spans="1:256" ht="12" customHeight="1">
      <c r="A466" s="17"/>
      <c r="F466" s="13"/>
      <c r="G466" s="78">
        <f t="shared" si="7"/>
        <v>157</v>
      </c>
      <c r="H466" s="79"/>
      <c r="I466" s="79"/>
      <c r="J466" s="79"/>
      <c r="K466" s="79"/>
      <c r="L466" s="80"/>
      <c r="M466" s="75">
        <v>0</v>
      </c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7"/>
      <c r="AT466" s="78">
        <v>0</v>
      </c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80"/>
      <c r="BR466" s="78">
        <v>0</v>
      </c>
      <c r="BS466" s="79"/>
      <c r="BT466" s="79"/>
      <c r="BU466" s="79"/>
      <c r="BV466" s="79"/>
      <c r="BW466" s="79"/>
      <c r="BX466" s="79"/>
      <c r="BY466" s="79"/>
      <c r="BZ466" s="79"/>
      <c r="CA466" s="79"/>
      <c r="CB466" s="79"/>
      <c r="CC466" s="79"/>
      <c r="CD466" s="79"/>
      <c r="CE466" s="79"/>
      <c r="CF466" s="79"/>
      <c r="CG466" s="79"/>
      <c r="CH466" s="79"/>
      <c r="CI466" s="79"/>
      <c r="CJ466" s="79"/>
      <c r="CK466" s="79"/>
      <c r="CL466" s="79"/>
      <c r="CM466" s="79"/>
      <c r="CN466" s="79"/>
      <c r="CO466" s="80"/>
      <c r="CP466" s="78"/>
      <c r="CQ466" s="79"/>
      <c r="CR466" s="79"/>
      <c r="CS466" s="79"/>
      <c r="CT466" s="79"/>
      <c r="CU466" s="79"/>
      <c r="CV466" s="79"/>
      <c r="CW466" s="79"/>
      <c r="CX466" s="79"/>
      <c r="CY466" s="79"/>
      <c r="CZ466" s="79"/>
      <c r="DA466" s="79"/>
      <c r="DB466" s="79"/>
      <c r="DC466" s="79"/>
      <c r="DD466" s="79"/>
      <c r="DE466" s="79"/>
      <c r="DF466" s="80"/>
      <c r="DG466" s="81">
        <v>0</v>
      </c>
      <c r="DH466" s="82"/>
      <c r="DI466" s="82"/>
      <c r="DJ466" s="82"/>
      <c r="DK466" s="82"/>
      <c r="DL466" s="82"/>
      <c r="DM466" s="83"/>
      <c r="DN466" s="84">
        <v>0</v>
      </c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  <c r="DY466" s="85"/>
      <c r="DZ466" s="85"/>
      <c r="EA466" s="85"/>
      <c r="EB466" s="85"/>
      <c r="EC466" s="85"/>
      <c r="ED466" s="85"/>
      <c r="EE466" s="85"/>
      <c r="EF466" s="85"/>
      <c r="EG466" s="85"/>
      <c r="EH466" s="85"/>
      <c r="EI466" s="85"/>
      <c r="EJ466" s="85"/>
      <c r="EK466" s="85"/>
      <c r="EL466" s="85"/>
      <c r="EM466" s="85"/>
      <c r="EN466" s="85"/>
      <c r="EO466" s="85"/>
      <c r="EP466" s="86"/>
      <c r="EQ466" s="78" t="s">
        <v>73</v>
      </c>
      <c r="ER466" s="79"/>
      <c r="ES466" s="79"/>
      <c r="ET466" s="79"/>
      <c r="EU466" s="79"/>
      <c r="EV466" s="79"/>
      <c r="EW466" s="79"/>
      <c r="EX466" s="79"/>
      <c r="EY466" s="79"/>
      <c r="EZ466" s="79"/>
      <c r="FA466" s="79"/>
      <c r="FB466" s="79"/>
      <c r="FC466" s="79"/>
      <c r="FD466" s="79"/>
      <c r="FE466" s="79"/>
      <c r="FF466" s="79"/>
      <c r="FG466" s="79"/>
      <c r="FH466" s="79"/>
      <c r="FI466" s="79"/>
      <c r="FJ466" s="79"/>
      <c r="FK466" s="79"/>
      <c r="FL466" s="79"/>
      <c r="FM466" s="79"/>
      <c r="FN466" s="79"/>
      <c r="FO466" s="79"/>
      <c r="FP466" s="79"/>
      <c r="FQ466" s="79"/>
      <c r="FR466" s="79"/>
      <c r="FS466" s="79"/>
      <c r="FT466" s="80"/>
      <c r="FU466" s="87">
        <v>0</v>
      </c>
      <c r="FV466" s="88"/>
      <c r="FW466" s="88"/>
      <c r="FX466" s="88"/>
      <c r="FY466" s="88"/>
      <c r="FZ466" s="88"/>
      <c r="GA466" s="88"/>
      <c r="GB466" s="88"/>
      <c r="GC466" s="88"/>
      <c r="GD466" s="88"/>
      <c r="GE466" s="89"/>
      <c r="GF466" s="69">
        <v>0</v>
      </c>
      <c r="GG466" s="70"/>
      <c r="GH466" s="70"/>
      <c r="GI466" s="70"/>
      <c r="GJ466" s="70"/>
      <c r="GK466" s="70"/>
      <c r="GL466" s="70"/>
      <c r="GM466" s="70"/>
      <c r="GN466" s="70"/>
      <c r="GO466" s="70"/>
      <c r="GP466" s="71"/>
      <c r="GQ466" s="69"/>
      <c r="GR466" s="70"/>
      <c r="GS466" s="70"/>
      <c r="GT466" s="70"/>
      <c r="GU466" s="70"/>
      <c r="GV466" s="70"/>
      <c r="GW466" s="70"/>
      <c r="GX466" s="70"/>
      <c r="GY466" s="70"/>
      <c r="GZ466" s="70"/>
      <c r="HA466" s="71"/>
      <c r="HB466" s="69"/>
      <c r="HC466" s="70"/>
      <c r="HD466" s="70"/>
      <c r="HE466" s="70"/>
      <c r="HF466" s="70"/>
      <c r="HG466" s="70"/>
      <c r="HH466" s="70"/>
      <c r="HI466" s="70"/>
      <c r="HJ466" s="70"/>
      <c r="HK466" s="70"/>
      <c r="HL466" s="71"/>
      <c r="HM466" s="69">
        <v>0</v>
      </c>
      <c r="HN466" s="70"/>
      <c r="HO466" s="70"/>
      <c r="HP466" s="70"/>
      <c r="HQ466" s="70"/>
      <c r="HR466" s="70"/>
      <c r="HS466" s="70"/>
      <c r="HT466" s="71"/>
      <c r="HU466" s="69">
        <v>0</v>
      </c>
      <c r="HV466" s="70"/>
      <c r="HW466" s="70"/>
      <c r="HX466" s="70"/>
      <c r="HY466" s="70"/>
      <c r="HZ466" s="70"/>
      <c r="IA466" s="70"/>
      <c r="IB466" s="70"/>
      <c r="IC466" s="71"/>
      <c r="ID466" s="40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  <c r="IP466" s="41"/>
      <c r="IQ466" s="41"/>
      <c r="IR466" s="41"/>
      <c r="IS466" s="41"/>
      <c r="IT466" s="42"/>
      <c r="IU466" s="7"/>
      <c r="IV466" s="8"/>
    </row>
    <row r="467" spans="1:256" ht="12" customHeight="1">
      <c r="A467" s="17"/>
      <c r="F467" s="13"/>
      <c r="G467" s="78">
        <f t="shared" si="7"/>
        <v>158</v>
      </c>
      <c r="H467" s="79"/>
      <c r="I467" s="79"/>
      <c r="J467" s="79"/>
      <c r="K467" s="79"/>
      <c r="L467" s="80"/>
      <c r="M467" s="75">
        <v>0</v>
      </c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7"/>
      <c r="AT467" s="78">
        <v>0</v>
      </c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80"/>
      <c r="BR467" s="78">
        <v>0</v>
      </c>
      <c r="BS467" s="79"/>
      <c r="BT467" s="79"/>
      <c r="BU467" s="79"/>
      <c r="BV467" s="79"/>
      <c r="BW467" s="79"/>
      <c r="BX467" s="79"/>
      <c r="BY467" s="79"/>
      <c r="BZ467" s="79"/>
      <c r="CA467" s="79"/>
      <c r="CB467" s="79"/>
      <c r="CC467" s="79"/>
      <c r="CD467" s="79"/>
      <c r="CE467" s="79"/>
      <c r="CF467" s="79"/>
      <c r="CG467" s="79"/>
      <c r="CH467" s="79"/>
      <c r="CI467" s="79"/>
      <c r="CJ467" s="79"/>
      <c r="CK467" s="79"/>
      <c r="CL467" s="79"/>
      <c r="CM467" s="79"/>
      <c r="CN467" s="79"/>
      <c r="CO467" s="80"/>
      <c r="CP467" s="78"/>
      <c r="CQ467" s="79"/>
      <c r="CR467" s="79"/>
      <c r="CS467" s="79"/>
      <c r="CT467" s="79"/>
      <c r="CU467" s="79"/>
      <c r="CV467" s="79"/>
      <c r="CW467" s="79"/>
      <c r="CX467" s="79"/>
      <c r="CY467" s="79"/>
      <c r="CZ467" s="79"/>
      <c r="DA467" s="79"/>
      <c r="DB467" s="79"/>
      <c r="DC467" s="79"/>
      <c r="DD467" s="79"/>
      <c r="DE467" s="79"/>
      <c r="DF467" s="80"/>
      <c r="DG467" s="81">
        <v>0</v>
      </c>
      <c r="DH467" s="82"/>
      <c r="DI467" s="82"/>
      <c r="DJ467" s="82"/>
      <c r="DK467" s="82"/>
      <c r="DL467" s="82"/>
      <c r="DM467" s="83"/>
      <c r="DN467" s="84">
        <v>0</v>
      </c>
      <c r="DO467" s="85"/>
      <c r="DP467" s="85"/>
      <c r="DQ467" s="85"/>
      <c r="DR467" s="85"/>
      <c r="DS467" s="85"/>
      <c r="DT467" s="85"/>
      <c r="DU467" s="85"/>
      <c r="DV467" s="85"/>
      <c r="DW467" s="85"/>
      <c r="DX467" s="85"/>
      <c r="DY467" s="85"/>
      <c r="DZ467" s="85"/>
      <c r="EA467" s="85"/>
      <c r="EB467" s="85"/>
      <c r="EC467" s="85"/>
      <c r="ED467" s="85"/>
      <c r="EE467" s="85"/>
      <c r="EF467" s="85"/>
      <c r="EG467" s="85"/>
      <c r="EH467" s="85"/>
      <c r="EI467" s="85"/>
      <c r="EJ467" s="85"/>
      <c r="EK467" s="85"/>
      <c r="EL467" s="85"/>
      <c r="EM467" s="85"/>
      <c r="EN467" s="85"/>
      <c r="EO467" s="85"/>
      <c r="EP467" s="86"/>
      <c r="EQ467" s="78" t="s">
        <v>73</v>
      </c>
      <c r="ER467" s="79"/>
      <c r="ES467" s="79"/>
      <c r="ET467" s="79"/>
      <c r="EU467" s="79"/>
      <c r="EV467" s="79"/>
      <c r="EW467" s="79"/>
      <c r="EX467" s="79"/>
      <c r="EY467" s="79"/>
      <c r="EZ467" s="79"/>
      <c r="FA467" s="79"/>
      <c r="FB467" s="79"/>
      <c r="FC467" s="79"/>
      <c r="FD467" s="79"/>
      <c r="FE467" s="79"/>
      <c r="FF467" s="79"/>
      <c r="FG467" s="79"/>
      <c r="FH467" s="79"/>
      <c r="FI467" s="79"/>
      <c r="FJ467" s="79"/>
      <c r="FK467" s="79"/>
      <c r="FL467" s="79"/>
      <c r="FM467" s="79"/>
      <c r="FN467" s="79"/>
      <c r="FO467" s="79"/>
      <c r="FP467" s="79"/>
      <c r="FQ467" s="79"/>
      <c r="FR467" s="79"/>
      <c r="FS467" s="79"/>
      <c r="FT467" s="80"/>
      <c r="FU467" s="87">
        <v>0</v>
      </c>
      <c r="FV467" s="88"/>
      <c r="FW467" s="88"/>
      <c r="FX467" s="88"/>
      <c r="FY467" s="88"/>
      <c r="FZ467" s="88"/>
      <c r="GA467" s="88"/>
      <c r="GB467" s="88"/>
      <c r="GC467" s="88"/>
      <c r="GD467" s="88"/>
      <c r="GE467" s="89"/>
      <c r="GF467" s="69">
        <v>0</v>
      </c>
      <c r="GG467" s="70"/>
      <c r="GH467" s="70"/>
      <c r="GI467" s="70"/>
      <c r="GJ467" s="70"/>
      <c r="GK467" s="70"/>
      <c r="GL467" s="70"/>
      <c r="GM467" s="70"/>
      <c r="GN467" s="70"/>
      <c r="GO467" s="70"/>
      <c r="GP467" s="71"/>
      <c r="GQ467" s="69"/>
      <c r="GR467" s="70"/>
      <c r="GS467" s="70"/>
      <c r="GT467" s="70"/>
      <c r="GU467" s="70"/>
      <c r="GV467" s="70"/>
      <c r="GW467" s="70"/>
      <c r="GX467" s="70"/>
      <c r="GY467" s="70"/>
      <c r="GZ467" s="70"/>
      <c r="HA467" s="71"/>
      <c r="HB467" s="69"/>
      <c r="HC467" s="70"/>
      <c r="HD467" s="70"/>
      <c r="HE467" s="70"/>
      <c r="HF467" s="70"/>
      <c r="HG467" s="70"/>
      <c r="HH467" s="70"/>
      <c r="HI467" s="70"/>
      <c r="HJ467" s="70"/>
      <c r="HK467" s="70"/>
      <c r="HL467" s="71"/>
      <c r="HM467" s="69">
        <v>0</v>
      </c>
      <c r="HN467" s="70"/>
      <c r="HO467" s="70"/>
      <c r="HP467" s="70"/>
      <c r="HQ467" s="70"/>
      <c r="HR467" s="70"/>
      <c r="HS467" s="70"/>
      <c r="HT467" s="71"/>
      <c r="HU467" s="69">
        <v>0</v>
      </c>
      <c r="HV467" s="70"/>
      <c r="HW467" s="70"/>
      <c r="HX467" s="70"/>
      <c r="HY467" s="70"/>
      <c r="HZ467" s="70"/>
      <c r="IA467" s="70"/>
      <c r="IB467" s="70"/>
      <c r="IC467" s="71"/>
      <c r="ID467" s="40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  <c r="IP467" s="41"/>
      <c r="IQ467" s="41"/>
      <c r="IR467" s="41"/>
      <c r="IS467" s="41"/>
      <c r="IT467" s="42"/>
      <c r="IU467" s="7"/>
      <c r="IV467" s="8"/>
    </row>
    <row r="468" spans="1:256" ht="12" customHeight="1">
      <c r="A468" s="17"/>
      <c r="F468" s="13"/>
      <c r="G468" s="78">
        <f t="shared" si="7"/>
        <v>159</v>
      </c>
      <c r="H468" s="79"/>
      <c r="I468" s="79"/>
      <c r="J468" s="79"/>
      <c r="K468" s="79"/>
      <c r="L468" s="80"/>
      <c r="M468" s="75">
        <v>0</v>
      </c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7"/>
      <c r="AT468" s="78">
        <v>0</v>
      </c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80"/>
      <c r="BR468" s="78">
        <v>0</v>
      </c>
      <c r="BS468" s="79"/>
      <c r="BT468" s="79"/>
      <c r="BU468" s="79"/>
      <c r="BV468" s="79"/>
      <c r="BW468" s="79"/>
      <c r="BX468" s="79"/>
      <c r="BY468" s="79"/>
      <c r="BZ468" s="79"/>
      <c r="CA468" s="79"/>
      <c r="CB468" s="79"/>
      <c r="CC468" s="79"/>
      <c r="CD468" s="79"/>
      <c r="CE468" s="79"/>
      <c r="CF468" s="79"/>
      <c r="CG468" s="79"/>
      <c r="CH468" s="79"/>
      <c r="CI468" s="79"/>
      <c r="CJ468" s="79"/>
      <c r="CK468" s="79"/>
      <c r="CL468" s="79"/>
      <c r="CM468" s="79"/>
      <c r="CN468" s="79"/>
      <c r="CO468" s="80"/>
      <c r="CP468" s="78"/>
      <c r="CQ468" s="79"/>
      <c r="CR468" s="79"/>
      <c r="CS468" s="79"/>
      <c r="CT468" s="79"/>
      <c r="CU468" s="79"/>
      <c r="CV468" s="79"/>
      <c r="CW468" s="79"/>
      <c r="CX468" s="79"/>
      <c r="CY468" s="79"/>
      <c r="CZ468" s="79"/>
      <c r="DA468" s="79"/>
      <c r="DB468" s="79"/>
      <c r="DC468" s="79"/>
      <c r="DD468" s="79"/>
      <c r="DE468" s="79"/>
      <c r="DF468" s="80"/>
      <c r="DG468" s="81">
        <v>0</v>
      </c>
      <c r="DH468" s="82"/>
      <c r="DI468" s="82"/>
      <c r="DJ468" s="82"/>
      <c r="DK468" s="82"/>
      <c r="DL468" s="82"/>
      <c r="DM468" s="83"/>
      <c r="DN468" s="84">
        <v>0</v>
      </c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6"/>
      <c r="EQ468" s="78" t="s">
        <v>73</v>
      </c>
      <c r="ER468" s="79"/>
      <c r="ES468" s="79"/>
      <c r="ET468" s="79"/>
      <c r="EU468" s="79"/>
      <c r="EV468" s="79"/>
      <c r="EW468" s="79"/>
      <c r="EX468" s="79"/>
      <c r="EY468" s="79"/>
      <c r="EZ468" s="79"/>
      <c r="FA468" s="79"/>
      <c r="FB468" s="79"/>
      <c r="FC468" s="79"/>
      <c r="FD468" s="79"/>
      <c r="FE468" s="79"/>
      <c r="FF468" s="79"/>
      <c r="FG468" s="79"/>
      <c r="FH468" s="79"/>
      <c r="FI468" s="79"/>
      <c r="FJ468" s="79"/>
      <c r="FK468" s="79"/>
      <c r="FL468" s="79"/>
      <c r="FM468" s="79"/>
      <c r="FN468" s="79"/>
      <c r="FO468" s="79"/>
      <c r="FP468" s="79"/>
      <c r="FQ468" s="79"/>
      <c r="FR468" s="79"/>
      <c r="FS468" s="79"/>
      <c r="FT468" s="80"/>
      <c r="FU468" s="87">
        <v>0</v>
      </c>
      <c r="FV468" s="88"/>
      <c r="FW468" s="88"/>
      <c r="FX468" s="88"/>
      <c r="FY468" s="88"/>
      <c r="FZ468" s="88"/>
      <c r="GA468" s="88"/>
      <c r="GB468" s="88"/>
      <c r="GC468" s="88"/>
      <c r="GD468" s="88"/>
      <c r="GE468" s="89"/>
      <c r="GF468" s="69">
        <v>0</v>
      </c>
      <c r="GG468" s="70"/>
      <c r="GH468" s="70"/>
      <c r="GI468" s="70"/>
      <c r="GJ468" s="70"/>
      <c r="GK468" s="70"/>
      <c r="GL468" s="70"/>
      <c r="GM468" s="70"/>
      <c r="GN468" s="70"/>
      <c r="GO468" s="70"/>
      <c r="GP468" s="71"/>
      <c r="GQ468" s="69"/>
      <c r="GR468" s="70"/>
      <c r="GS468" s="70"/>
      <c r="GT468" s="70"/>
      <c r="GU468" s="70"/>
      <c r="GV468" s="70"/>
      <c r="GW468" s="70"/>
      <c r="GX468" s="70"/>
      <c r="GY468" s="70"/>
      <c r="GZ468" s="70"/>
      <c r="HA468" s="71"/>
      <c r="HB468" s="69"/>
      <c r="HC468" s="70"/>
      <c r="HD468" s="70"/>
      <c r="HE468" s="70"/>
      <c r="HF468" s="70"/>
      <c r="HG468" s="70"/>
      <c r="HH468" s="70"/>
      <c r="HI468" s="70"/>
      <c r="HJ468" s="70"/>
      <c r="HK468" s="70"/>
      <c r="HL468" s="71"/>
      <c r="HM468" s="69">
        <v>0</v>
      </c>
      <c r="HN468" s="70"/>
      <c r="HO468" s="70"/>
      <c r="HP468" s="70"/>
      <c r="HQ468" s="70"/>
      <c r="HR468" s="70"/>
      <c r="HS468" s="70"/>
      <c r="HT468" s="71"/>
      <c r="HU468" s="69">
        <v>0</v>
      </c>
      <c r="HV468" s="70"/>
      <c r="HW468" s="70"/>
      <c r="HX468" s="70"/>
      <c r="HY468" s="70"/>
      <c r="HZ468" s="70"/>
      <c r="IA468" s="70"/>
      <c r="IB468" s="70"/>
      <c r="IC468" s="71"/>
      <c r="ID468" s="40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  <c r="IP468" s="41"/>
      <c r="IQ468" s="41"/>
      <c r="IR468" s="41"/>
      <c r="IS468" s="41"/>
      <c r="IT468" s="42"/>
      <c r="IU468" s="7"/>
      <c r="IV468" s="8"/>
    </row>
    <row r="469" spans="1:256" ht="12" customHeight="1">
      <c r="A469" s="17"/>
      <c r="F469" s="13"/>
      <c r="G469" s="72">
        <f t="shared" si="7"/>
        <v>160</v>
      </c>
      <c r="H469" s="73"/>
      <c r="I469" s="73"/>
      <c r="J469" s="73"/>
      <c r="K469" s="73"/>
      <c r="L469" s="74"/>
      <c r="M469" s="75">
        <v>0</v>
      </c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7"/>
      <c r="AT469" s="78">
        <v>0</v>
      </c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80"/>
      <c r="BR469" s="78">
        <v>0</v>
      </c>
      <c r="BS469" s="79"/>
      <c r="BT469" s="79"/>
      <c r="BU469" s="79"/>
      <c r="BV469" s="79"/>
      <c r="BW469" s="79"/>
      <c r="BX469" s="79"/>
      <c r="BY469" s="79"/>
      <c r="BZ469" s="79"/>
      <c r="CA469" s="79"/>
      <c r="CB469" s="79"/>
      <c r="CC469" s="79"/>
      <c r="CD469" s="79"/>
      <c r="CE469" s="79"/>
      <c r="CF469" s="79"/>
      <c r="CG469" s="79"/>
      <c r="CH469" s="79"/>
      <c r="CI469" s="79"/>
      <c r="CJ469" s="79"/>
      <c r="CK469" s="79"/>
      <c r="CL469" s="79"/>
      <c r="CM469" s="79"/>
      <c r="CN469" s="79"/>
      <c r="CO469" s="80"/>
      <c r="CP469" s="72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4"/>
      <c r="DG469" s="81">
        <v>0</v>
      </c>
      <c r="DH469" s="82"/>
      <c r="DI469" s="82"/>
      <c r="DJ469" s="82"/>
      <c r="DK469" s="82"/>
      <c r="DL469" s="82"/>
      <c r="DM469" s="83"/>
      <c r="DN469" s="84">
        <v>0</v>
      </c>
      <c r="DO469" s="85"/>
      <c r="DP469" s="85"/>
      <c r="DQ469" s="85"/>
      <c r="DR469" s="85"/>
      <c r="DS469" s="85"/>
      <c r="DT469" s="85"/>
      <c r="DU469" s="85"/>
      <c r="DV469" s="85"/>
      <c r="DW469" s="85"/>
      <c r="DX469" s="85"/>
      <c r="DY469" s="85"/>
      <c r="DZ469" s="85"/>
      <c r="EA469" s="85"/>
      <c r="EB469" s="85"/>
      <c r="EC469" s="85"/>
      <c r="ED469" s="85"/>
      <c r="EE469" s="85"/>
      <c r="EF469" s="85"/>
      <c r="EG469" s="85"/>
      <c r="EH469" s="85"/>
      <c r="EI469" s="85"/>
      <c r="EJ469" s="85"/>
      <c r="EK469" s="85"/>
      <c r="EL469" s="85"/>
      <c r="EM469" s="85"/>
      <c r="EN469" s="85"/>
      <c r="EO469" s="85"/>
      <c r="EP469" s="86"/>
      <c r="EQ469" s="72" t="s">
        <v>73</v>
      </c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  <c r="FS469" s="73"/>
      <c r="FT469" s="74"/>
      <c r="FU469" s="87">
        <v>0</v>
      </c>
      <c r="FV469" s="88"/>
      <c r="FW469" s="88"/>
      <c r="FX469" s="88"/>
      <c r="FY469" s="88"/>
      <c r="FZ469" s="88"/>
      <c r="GA469" s="88"/>
      <c r="GB469" s="88"/>
      <c r="GC469" s="88"/>
      <c r="GD469" s="88"/>
      <c r="GE469" s="89"/>
      <c r="GF469" s="69">
        <v>0</v>
      </c>
      <c r="GG469" s="70"/>
      <c r="GH469" s="70"/>
      <c r="GI469" s="70"/>
      <c r="GJ469" s="70"/>
      <c r="GK469" s="70"/>
      <c r="GL469" s="70"/>
      <c r="GM469" s="70"/>
      <c r="GN469" s="70"/>
      <c r="GO469" s="70"/>
      <c r="GP469" s="71"/>
      <c r="GQ469" s="66"/>
      <c r="GR469" s="67"/>
      <c r="GS469" s="67"/>
      <c r="GT469" s="67"/>
      <c r="GU469" s="67"/>
      <c r="GV469" s="67"/>
      <c r="GW469" s="67"/>
      <c r="GX469" s="67"/>
      <c r="GY469" s="67"/>
      <c r="GZ469" s="67"/>
      <c r="HA469" s="68"/>
      <c r="HB469" s="66"/>
      <c r="HC469" s="67"/>
      <c r="HD469" s="67"/>
      <c r="HE469" s="67"/>
      <c r="HF469" s="67"/>
      <c r="HG469" s="67"/>
      <c r="HH469" s="67"/>
      <c r="HI469" s="67"/>
      <c r="HJ469" s="67"/>
      <c r="HK469" s="67"/>
      <c r="HL469" s="68"/>
      <c r="HM469" s="66">
        <v>0</v>
      </c>
      <c r="HN469" s="67"/>
      <c r="HO469" s="67"/>
      <c r="HP469" s="67"/>
      <c r="HQ469" s="67"/>
      <c r="HR469" s="67"/>
      <c r="HS469" s="67"/>
      <c r="HT469" s="68"/>
      <c r="HU469" s="66">
        <v>0</v>
      </c>
      <c r="HV469" s="67"/>
      <c r="HW469" s="67"/>
      <c r="HX469" s="67"/>
      <c r="HY469" s="67"/>
      <c r="HZ469" s="67"/>
      <c r="IA469" s="67"/>
      <c r="IB469" s="67"/>
      <c r="IC469" s="68"/>
      <c r="ID469" s="37"/>
      <c r="IE469" s="38"/>
      <c r="IF469" s="38"/>
      <c r="IG469" s="38"/>
      <c r="IH469" s="38"/>
      <c r="II469" s="38"/>
      <c r="IJ469" s="38"/>
      <c r="IK469" s="38"/>
      <c r="IL469" s="38"/>
      <c r="IM469" s="38"/>
      <c r="IN469" s="38"/>
      <c r="IO469" s="38"/>
      <c r="IP469" s="38"/>
      <c r="IQ469" s="38"/>
      <c r="IR469" s="38"/>
      <c r="IS469" s="38"/>
      <c r="IT469" s="39"/>
      <c r="IU469" s="7"/>
      <c r="IV469" s="8"/>
    </row>
    <row r="470" spans="6:256" ht="3.75" customHeight="1">
      <c r="F470" s="13"/>
      <c r="G470" s="18"/>
      <c r="H470" s="18"/>
      <c r="I470" s="18"/>
      <c r="J470" s="18"/>
      <c r="K470" s="18"/>
      <c r="L470" s="18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19"/>
      <c r="DH470" s="19"/>
      <c r="DI470" s="19"/>
      <c r="DJ470" s="19"/>
      <c r="DK470" s="19"/>
      <c r="DL470" s="19"/>
      <c r="DM470" s="19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7"/>
      <c r="IV470" s="8"/>
    </row>
    <row r="471" spans="6:256" ht="20.25" customHeight="1">
      <c r="F471" s="13"/>
      <c r="G471" s="18"/>
      <c r="H471" s="18"/>
      <c r="I471" s="18"/>
      <c r="J471" s="18"/>
      <c r="K471" s="18"/>
      <c r="L471" s="18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62" t="s">
        <v>52</v>
      </c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2" t="s">
        <v>53</v>
      </c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 t="s">
        <v>51</v>
      </c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7"/>
      <c r="IV471" s="8"/>
    </row>
    <row r="472" spans="6:256" ht="15" customHeight="1">
      <c r="F472" s="13"/>
      <c r="G472" s="64" t="s">
        <v>30</v>
      </c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59">
        <f>COUNTIF($M450:$AS469,"&gt;0")</f>
        <v>0</v>
      </c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>
        <f>SUMIF($DG450:$DM469,"&gt;0",$DG450:$DM469)</f>
        <v>0</v>
      </c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60">
        <f>SUMIF($DN450:$EP469,"&gt;0",$DN450:$EP469)</f>
        <v>0</v>
      </c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  <c r="IT472" s="12"/>
      <c r="IU472" s="7"/>
      <c r="IV472" s="8"/>
    </row>
    <row r="473" spans="6:256" ht="15" customHeight="1">
      <c r="F473" s="13"/>
      <c r="G473" s="56" t="s">
        <v>49</v>
      </c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8"/>
      <c r="CD473" s="59">
        <f>+CD415</f>
        <v>0</v>
      </c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>
        <f>+CV415</f>
        <v>0</v>
      </c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60">
        <f>+DN415</f>
        <v>0</v>
      </c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  <c r="IT473" s="12"/>
      <c r="IU473" s="7"/>
      <c r="IV473" s="8"/>
    </row>
    <row r="474" spans="6:256" ht="15" customHeight="1">
      <c r="F474" s="13"/>
      <c r="G474" s="56" t="s">
        <v>50</v>
      </c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8"/>
      <c r="CD474" s="59">
        <f>CD472+CD473</f>
        <v>0</v>
      </c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>
        <f>CV472+CV473</f>
        <v>0</v>
      </c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60">
        <f>DN472+DN473</f>
        <v>0</v>
      </c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  <c r="EX474" s="61"/>
      <c r="EY474" s="61"/>
      <c r="EZ474" s="61"/>
      <c r="FA474" s="61"/>
      <c r="FB474" s="61"/>
      <c r="FC474" s="61"/>
      <c r="FD474" s="61"/>
      <c r="FE474" s="61"/>
      <c r="FF474" s="61"/>
      <c r="FG474" s="61"/>
      <c r="FH474" s="61"/>
      <c r="FI474" s="61"/>
      <c r="FJ474" s="61"/>
      <c r="FK474" s="61"/>
      <c r="FL474" s="61"/>
      <c r="FM474" s="61"/>
      <c r="FN474" s="61"/>
      <c r="FO474" s="61"/>
      <c r="FP474" s="61"/>
      <c r="FQ474" s="61"/>
      <c r="FR474" s="61"/>
      <c r="FS474" s="61"/>
      <c r="FT474" s="61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  <c r="IN474" s="12"/>
      <c r="IO474" s="12"/>
      <c r="IP474" s="12"/>
      <c r="IQ474" s="12"/>
      <c r="IR474" s="12"/>
      <c r="IS474" s="12"/>
      <c r="IT474" s="12"/>
      <c r="IU474" s="7"/>
      <c r="IV474" s="8"/>
    </row>
    <row r="475" spans="6:256" ht="6.75" customHeight="1">
      <c r="F475" s="13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8"/>
    </row>
    <row r="476" spans="6:256" ht="25.5" customHeight="1">
      <c r="F476" s="13"/>
      <c r="G476" s="37" t="s">
        <v>33</v>
      </c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  <c r="DH476" s="38"/>
      <c r="DI476" s="38"/>
      <c r="DJ476" s="38"/>
      <c r="DK476" s="38"/>
      <c r="DL476" s="38"/>
      <c r="DM476" s="38"/>
      <c r="DN476" s="38"/>
      <c r="DO476" s="38"/>
      <c r="DP476" s="38"/>
      <c r="DQ476" s="38"/>
      <c r="DR476" s="38"/>
      <c r="DS476" s="38"/>
      <c r="DT476" s="38"/>
      <c r="DU476" s="38"/>
      <c r="DV476" s="38"/>
      <c r="DW476" s="38"/>
      <c r="DX476" s="38"/>
      <c r="DY476" s="38"/>
      <c r="DZ476" s="38"/>
      <c r="EA476" s="38"/>
      <c r="EB476" s="38"/>
      <c r="EC476" s="38"/>
      <c r="ED476" s="38"/>
      <c r="EE476" s="38"/>
      <c r="EF476" s="38"/>
      <c r="EG476" s="38"/>
      <c r="EH476" s="38"/>
      <c r="EI476" s="38"/>
      <c r="EJ476" s="38"/>
      <c r="EK476" s="38"/>
      <c r="EL476" s="38"/>
      <c r="EM476" s="38"/>
      <c r="EN476" s="38"/>
      <c r="EO476" s="38"/>
      <c r="EP476" s="38"/>
      <c r="EQ476" s="38"/>
      <c r="ER476" s="38"/>
      <c r="ES476" s="38"/>
      <c r="ET476" s="38"/>
      <c r="EU476" s="38"/>
      <c r="EV476" s="38"/>
      <c r="EW476" s="38"/>
      <c r="EX476" s="38"/>
      <c r="EY476" s="38"/>
      <c r="EZ476" s="38"/>
      <c r="FA476" s="38"/>
      <c r="FB476" s="38"/>
      <c r="FC476" s="38"/>
      <c r="FD476" s="38"/>
      <c r="FE476" s="38"/>
      <c r="FF476" s="38"/>
      <c r="FG476" s="38"/>
      <c r="FH476" s="38"/>
      <c r="FI476" s="38"/>
      <c r="FJ476" s="38"/>
      <c r="FK476" s="38"/>
      <c r="FL476" s="38"/>
      <c r="FM476" s="38"/>
      <c r="FN476" s="38"/>
      <c r="FO476" s="38"/>
      <c r="FP476" s="38"/>
      <c r="FQ476" s="38"/>
      <c r="FR476" s="38"/>
      <c r="FS476" s="38"/>
      <c r="FT476" s="38"/>
      <c r="FU476" s="38"/>
      <c r="FV476" s="38"/>
      <c r="FW476" s="38"/>
      <c r="FX476" s="37" t="s">
        <v>32</v>
      </c>
      <c r="FY476" s="38"/>
      <c r="FZ476" s="38"/>
      <c r="GA476" s="38"/>
      <c r="GB476" s="38"/>
      <c r="GC476" s="38"/>
      <c r="GD476" s="38"/>
      <c r="GE476" s="38"/>
      <c r="GF476" s="38"/>
      <c r="GG476" s="38"/>
      <c r="GH476" s="38"/>
      <c r="GI476" s="38"/>
      <c r="GJ476" s="38"/>
      <c r="GK476" s="38"/>
      <c r="GL476" s="38"/>
      <c r="GM476" s="38"/>
      <c r="GN476" s="38"/>
      <c r="GO476" s="38"/>
      <c r="GP476" s="38"/>
      <c r="GQ476" s="38"/>
      <c r="GR476" s="38"/>
      <c r="GS476" s="38"/>
      <c r="GT476" s="38"/>
      <c r="GU476" s="38"/>
      <c r="GV476" s="38"/>
      <c r="GW476" s="38"/>
      <c r="GX476" s="38"/>
      <c r="GY476" s="38"/>
      <c r="GZ476" s="38"/>
      <c r="HA476" s="38"/>
      <c r="HB476" s="38"/>
      <c r="HC476" s="38"/>
      <c r="HD476" s="38"/>
      <c r="HE476" s="38"/>
      <c r="HF476" s="39"/>
      <c r="HG476" s="40" t="s">
        <v>31</v>
      </c>
      <c r="HH476" s="41"/>
      <c r="HI476" s="41"/>
      <c r="HJ476" s="41"/>
      <c r="HK476" s="41"/>
      <c r="HL476" s="41"/>
      <c r="HM476" s="41"/>
      <c r="HN476" s="41"/>
      <c r="HO476" s="41"/>
      <c r="HP476" s="41"/>
      <c r="HQ476" s="41"/>
      <c r="HR476" s="41"/>
      <c r="HS476" s="41"/>
      <c r="HT476" s="41"/>
      <c r="HU476" s="41"/>
      <c r="HV476" s="41"/>
      <c r="HW476" s="41"/>
      <c r="HX476" s="41"/>
      <c r="HY476" s="41"/>
      <c r="HZ476" s="41"/>
      <c r="IA476" s="41"/>
      <c r="IB476" s="41"/>
      <c r="IC476" s="41"/>
      <c r="ID476" s="41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  <c r="IP476" s="41"/>
      <c r="IQ476" s="41"/>
      <c r="IR476" s="41"/>
      <c r="IS476" s="41"/>
      <c r="IT476" s="42"/>
      <c r="IU476" s="7"/>
      <c r="IV476" s="8"/>
    </row>
    <row r="477" spans="6:256" ht="15" customHeight="1">
      <c r="F477" s="13"/>
      <c r="G477" s="43" t="s">
        <v>46</v>
      </c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9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50"/>
      <c r="BO477" s="24" t="s">
        <v>34</v>
      </c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  <c r="ES477" s="54"/>
      <c r="ET477" s="54"/>
      <c r="EU477" s="54"/>
      <c r="EV477" s="54"/>
      <c r="EW477" s="54"/>
      <c r="EX477" s="54"/>
      <c r="EY477" s="54"/>
      <c r="EZ477" s="54"/>
      <c r="FA477" s="54"/>
      <c r="FB477" s="54"/>
      <c r="FC477" s="54"/>
      <c r="FD477" s="54"/>
      <c r="FE477" s="54"/>
      <c r="FF477" s="54"/>
      <c r="FG477" s="54"/>
      <c r="FH477" s="54"/>
      <c r="FI477" s="54"/>
      <c r="FJ477" s="54"/>
      <c r="FK477" s="54"/>
      <c r="FL477" s="54"/>
      <c r="FM477" s="54"/>
      <c r="FN477" s="54"/>
      <c r="FO477" s="54"/>
      <c r="FP477" s="54"/>
      <c r="FQ477" s="54"/>
      <c r="FR477" s="54"/>
      <c r="FS477" s="54"/>
      <c r="FT477" s="54"/>
      <c r="FU477" s="54"/>
      <c r="FV477" s="54"/>
      <c r="FW477" s="54"/>
      <c r="FX477" s="54"/>
      <c r="FY477" s="54"/>
      <c r="FZ477" s="54"/>
      <c r="GA477" s="54"/>
      <c r="GB477" s="54"/>
      <c r="GC477" s="54"/>
      <c r="GD477" s="54"/>
      <c r="GE477" s="54"/>
      <c r="GF477" s="54"/>
      <c r="GG477" s="54"/>
      <c r="GH477" s="54"/>
      <c r="GI477" s="54"/>
      <c r="GJ477" s="54"/>
      <c r="GK477" s="54"/>
      <c r="GL477" s="54"/>
      <c r="GM477" s="54"/>
      <c r="GN477" s="54"/>
      <c r="GO477" s="54"/>
      <c r="GP477" s="54"/>
      <c r="GQ477" s="54"/>
      <c r="GR477" s="54"/>
      <c r="GS477" s="54"/>
      <c r="GT477" s="54"/>
      <c r="GU477" s="54"/>
      <c r="GV477" s="54"/>
      <c r="GW477" s="54"/>
      <c r="GX477" s="54"/>
      <c r="GY477" s="54"/>
      <c r="GZ477" s="54"/>
      <c r="HA477" s="54"/>
      <c r="HB477" s="54"/>
      <c r="HC477" s="54"/>
      <c r="HD477" s="54"/>
      <c r="HE477" s="54"/>
      <c r="HF477" s="55"/>
      <c r="HG477" s="49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3"/>
      <c r="IE477" s="23"/>
      <c r="IF477" s="23"/>
      <c r="IG477" s="23"/>
      <c r="IH477" s="23"/>
      <c r="II477" s="23"/>
      <c r="IJ477" s="23"/>
      <c r="IK477" s="23"/>
      <c r="IL477" s="23"/>
      <c r="IM477" s="23"/>
      <c r="IN477" s="23"/>
      <c r="IO477" s="7"/>
      <c r="IP477" s="7"/>
      <c r="IQ477" s="7"/>
      <c r="IR477" s="7"/>
      <c r="IS477" s="7"/>
      <c r="IT477" s="9"/>
      <c r="IU477" s="7"/>
      <c r="IV477" s="8"/>
    </row>
    <row r="478" spans="6:256" ht="15" customHeight="1">
      <c r="F478" s="13"/>
      <c r="G478" s="43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51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50"/>
      <c r="BO478" s="24" t="s">
        <v>35</v>
      </c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6"/>
      <c r="HG478" s="49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  <c r="IJ478" s="23"/>
      <c r="IK478" s="23"/>
      <c r="IL478" s="23"/>
      <c r="IM478" s="23"/>
      <c r="IN478" s="23"/>
      <c r="IO478" s="23"/>
      <c r="IP478" s="23"/>
      <c r="IQ478" s="23"/>
      <c r="IR478" s="7"/>
      <c r="IS478" s="7"/>
      <c r="IT478" s="9"/>
      <c r="IU478" s="7"/>
      <c r="IV478" s="8"/>
    </row>
    <row r="479" spans="6:256" ht="15" customHeight="1">
      <c r="F479" s="13"/>
      <c r="G479" s="43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51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50"/>
      <c r="BO479" s="24" t="s">
        <v>36</v>
      </c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6"/>
      <c r="HG479" s="27" t="s">
        <v>74</v>
      </c>
      <c r="HH479" s="28"/>
      <c r="HI479" s="28"/>
      <c r="HJ479" s="28"/>
      <c r="HK479" s="28"/>
      <c r="HL479" s="28"/>
      <c r="HM479" s="28"/>
      <c r="HN479" s="28"/>
      <c r="HO479" s="28"/>
      <c r="HP479" s="28"/>
      <c r="HQ479" s="28"/>
      <c r="HR479" s="28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8"/>
      <c r="ID479" s="28"/>
      <c r="IE479" s="28"/>
      <c r="IF479" s="28"/>
      <c r="IG479" s="28"/>
      <c r="IH479" s="28"/>
      <c r="II479" s="28"/>
      <c r="IJ479" s="28"/>
      <c r="IK479" s="28"/>
      <c r="IL479" s="28"/>
      <c r="IM479" s="28"/>
      <c r="IN479" s="28"/>
      <c r="IO479" s="28"/>
      <c r="IP479" s="28"/>
      <c r="IQ479" s="28"/>
      <c r="IR479" s="28"/>
      <c r="IS479" s="28"/>
      <c r="IT479" s="29"/>
      <c r="IU479" s="7"/>
      <c r="IV479" s="8"/>
    </row>
    <row r="480" spans="6:256" ht="15" customHeight="1">
      <c r="F480" s="13"/>
      <c r="G480" s="46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8"/>
      <c r="AK480" s="52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53"/>
      <c r="BO480" s="33" t="s">
        <v>37</v>
      </c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35"/>
      <c r="ET480" s="35"/>
      <c r="EU480" s="35"/>
      <c r="EV480" s="35"/>
      <c r="EW480" s="35"/>
      <c r="EX480" s="35"/>
      <c r="EY480" s="35"/>
      <c r="EZ480" s="35"/>
      <c r="FA480" s="35"/>
      <c r="FB480" s="35"/>
      <c r="FC480" s="35"/>
      <c r="FD480" s="35"/>
      <c r="FE480" s="35"/>
      <c r="FF480" s="35"/>
      <c r="FG480" s="35"/>
      <c r="FH480" s="35"/>
      <c r="FI480" s="35"/>
      <c r="FJ480" s="35"/>
      <c r="FK480" s="35"/>
      <c r="FL480" s="35"/>
      <c r="FM480" s="35"/>
      <c r="FN480" s="35"/>
      <c r="FO480" s="35"/>
      <c r="FP480" s="35"/>
      <c r="FQ480" s="35"/>
      <c r="FR480" s="35"/>
      <c r="FS480" s="35"/>
      <c r="FT480" s="35"/>
      <c r="FU480" s="35"/>
      <c r="FV480" s="35"/>
      <c r="FW480" s="35"/>
      <c r="FX480" s="35"/>
      <c r="FY480" s="35"/>
      <c r="FZ480" s="35"/>
      <c r="GA480" s="35"/>
      <c r="GB480" s="35"/>
      <c r="GC480" s="35"/>
      <c r="GD480" s="35"/>
      <c r="GE480" s="35"/>
      <c r="GF480" s="35"/>
      <c r="GG480" s="35"/>
      <c r="GH480" s="35"/>
      <c r="GI480" s="35"/>
      <c r="GJ480" s="35"/>
      <c r="GK480" s="35"/>
      <c r="GL480" s="35"/>
      <c r="GM480" s="35"/>
      <c r="GN480" s="35"/>
      <c r="GO480" s="35"/>
      <c r="GP480" s="35"/>
      <c r="GQ480" s="35"/>
      <c r="GR480" s="35"/>
      <c r="GS480" s="35"/>
      <c r="GT480" s="35"/>
      <c r="GU480" s="35"/>
      <c r="GV480" s="35"/>
      <c r="GW480" s="35"/>
      <c r="GX480" s="35"/>
      <c r="GY480" s="35"/>
      <c r="GZ480" s="35"/>
      <c r="HA480" s="35"/>
      <c r="HB480" s="35"/>
      <c r="HC480" s="35"/>
      <c r="HD480" s="35"/>
      <c r="HE480" s="35"/>
      <c r="HF480" s="36"/>
      <c r="HG480" s="30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  <c r="IQ480" s="31"/>
      <c r="IR480" s="31"/>
      <c r="IS480" s="31"/>
      <c r="IT480" s="32"/>
      <c r="IU480" s="7"/>
      <c r="IV480" s="8"/>
    </row>
    <row r="482" ht="3" customHeight="1" thickBot="1"/>
    <row r="483" spans="6:256" ht="9.75" customHeight="1"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5"/>
    </row>
    <row r="484" spans="6:256" ht="9.75" customHeight="1">
      <c r="F484" s="6"/>
      <c r="G484" s="162" t="s">
        <v>47</v>
      </c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63"/>
      <c r="BD484" s="163"/>
      <c r="BE484" s="163"/>
      <c r="BF484" s="163"/>
      <c r="BG484" s="163"/>
      <c r="BH484" s="163"/>
      <c r="BI484" s="163"/>
      <c r="BJ484" s="163"/>
      <c r="BK484" s="163"/>
      <c r="BL484" s="163"/>
      <c r="BM484" s="163"/>
      <c r="BN484" s="163"/>
      <c r="BO484" s="163"/>
      <c r="BP484" s="163"/>
      <c r="BQ484" s="163"/>
      <c r="BR484" s="163"/>
      <c r="BS484" s="164"/>
      <c r="BT484" s="7"/>
      <c r="BU484" s="171" t="s">
        <v>0</v>
      </c>
      <c r="BV484" s="172"/>
      <c r="BW484" s="172"/>
      <c r="BX484" s="172"/>
      <c r="BY484" s="172"/>
      <c r="BZ484" s="172"/>
      <c r="CA484" s="172"/>
      <c r="CB484" s="172"/>
      <c r="CC484" s="172"/>
      <c r="CD484" s="172"/>
      <c r="CE484" s="172"/>
      <c r="CF484" s="172"/>
      <c r="CG484" s="172"/>
      <c r="CH484" s="172"/>
      <c r="CI484" s="172"/>
      <c r="CJ484" s="172"/>
      <c r="CK484" s="172"/>
      <c r="CL484" s="172"/>
      <c r="CM484" s="172"/>
      <c r="CN484" s="172"/>
      <c r="CO484" s="172"/>
      <c r="CP484" s="172"/>
      <c r="CQ484" s="172"/>
      <c r="CR484" s="172"/>
      <c r="CS484" s="172"/>
      <c r="CT484" s="172"/>
      <c r="CU484" s="172"/>
      <c r="CV484" s="172"/>
      <c r="CW484" s="172"/>
      <c r="CX484" s="172"/>
      <c r="CY484" s="172"/>
      <c r="CZ484" s="172"/>
      <c r="DA484" s="172"/>
      <c r="DB484" s="172"/>
      <c r="DC484" s="172"/>
      <c r="DD484" s="172"/>
      <c r="DE484" s="172"/>
      <c r="DF484" s="172"/>
      <c r="DG484" s="172"/>
      <c r="DH484" s="172"/>
      <c r="DI484" s="172"/>
      <c r="DJ484" s="172"/>
      <c r="DK484" s="172"/>
      <c r="DL484" s="172"/>
      <c r="DM484" s="172"/>
      <c r="DN484" s="172"/>
      <c r="DO484" s="172"/>
      <c r="DP484" s="172"/>
      <c r="DQ484" s="172"/>
      <c r="DR484" s="172"/>
      <c r="DS484" s="172"/>
      <c r="DT484" s="172"/>
      <c r="DU484" s="172"/>
      <c r="DV484" s="172"/>
      <c r="DW484" s="172"/>
      <c r="DX484" s="172"/>
      <c r="DY484" s="172"/>
      <c r="DZ484" s="172"/>
      <c r="EA484" s="172"/>
      <c r="EB484" s="172"/>
      <c r="EC484" s="172"/>
      <c r="ED484" s="172"/>
      <c r="EE484" s="172"/>
      <c r="EF484" s="172"/>
      <c r="EG484" s="172"/>
      <c r="EH484" s="172"/>
      <c r="EI484" s="172"/>
      <c r="EJ484" s="172"/>
      <c r="EK484" s="172"/>
      <c r="EL484" s="172"/>
      <c r="EM484" s="172"/>
      <c r="EN484" s="172"/>
      <c r="EO484" s="172"/>
      <c r="EP484" s="172"/>
      <c r="EQ484" s="172"/>
      <c r="ER484" s="172"/>
      <c r="ES484" s="172"/>
      <c r="ET484" s="172"/>
      <c r="EU484" s="172"/>
      <c r="EV484" s="172"/>
      <c r="EW484" s="172"/>
      <c r="EX484" s="172"/>
      <c r="EY484" s="172"/>
      <c r="EZ484" s="172"/>
      <c r="FA484" s="172"/>
      <c r="FB484" s="172"/>
      <c r="FC484" s="172"/>
      <c r="FD484" s="172"/>
      <c r="FE484" s="172"/>
      <c r="FF484" s="172"/>
      <c r="FG484" s="172"/>
      <c r="FH484" s="172"/>
      <c r="FI484" s="172"/>
      <c r="FJ484" s="172"/>
      <c r="FK484" s="172"/>
      <c r="FL484" s="172"/>
      <c r="FM484" s="172"/>
      <c r="FN484" s="172"/>
      <c r="FO484" s="172"/>
      <c r="FP484" s="172"/>
      <c r="FQ484" s="172"/>
      <c r="FR484" s="172"/>
      <c r="FS484" s="172"/>
      <c r="FT484" s="173"/>
      <c r="FU484" s="7"/>
      <c r="FV484" s="7"/>
      <c r="FW484" s="174" t="s">
        <v>60</v>
      </c>
      <c r="FX484" s="175"/>
      <c r="FY484" s="175"/>
      <c r="FZ484" s="175"/>
      <c r="GA484" s="175"/>
      <c r="GB484" s="175"/>
      <c r="GC484" s="175"/>
      <c r="GD484" s="175"/>
      <c r="GE484" s="175"/>
      <c r="GF484" s="175"/>
      <c r="GG484" s="175"/>
      <c r="GH484" s="175"/>
      <c r="GI484" s="175"/>
      <c r="GJ484" s="175"/>
      <c r="GK484" s="175"/>
      <c r="GL484" s="175"/>
      <c r="GM484" s="175"/>
      <c r="GN484" s="175"/>
      <c r="GO484" s="175"/>
      <c r="GP484" s="175"/>
      <c r="GQ484" s="175"/>
      <c r="GR484" s="175"/>
      <c r="GS484" s="175"/>
      <c r="GT484" s="175"/>
      <c r="GU484" s="175"/>
      <c r="GV484" s="175"/>
      <c r="GW484" s="175"/>
      <c r="GX484" s="175"/>
      <c r="GY484" s="175"/>
      <c r="GZ484" s="175"/>
      <c r="HA484" s="175"/>
      <c r="HB484" s="175"/>
      <c r="HC484" s="175"/>
      <c r="HD484" s="175"/>
      <c r="HE484" s="175"/>
      <c r="HF484" s="175"/>
      <c r="HG484" s="175"/>
      <c r="HH484" s="175"/>
      <c r="HI484" s="175"/>
      <c r="HJ484" s="175"/>
      <c r="HK484" s="175"/>
      <c r="HL484" s="175"/>
      <c r="HM484" s="175"/>
      <c r="HN484" s="175"/>
      <c r="HO484" s="175"/>
      <c r="HP484" s="175"/>
      <c r="HQ484" s="175"/>
      <c r="HR484" s="175"/>
      <c r="HS484" s="175"/>
      <c r="HT484" s="175"/>
      <c r="HU484" s="175"/>
      <c r="HV484" s="175"/>
      <c r="HW484" s="175"/>
      <c r="HX484" s="175"/>
      <c r="HY484" s="175"/>
      <c r="HZ484" s="175"/>
      <c r="IA484" s="175"/>
      <c r="IB484" s="175"/>
      <c r="IC484" s="175"/>
      <c r="ID484" s="175"/>
      <c r="IE484" s="175"/>
      <c r="IF484" s="175"/>
      <c r="IG484" s="175"/>
      <c r="IH484" s="175"/>
      <c r="II484" s="175"/>
      <c r="IJ484" s="175"/>
      <c r="IK484" s="175"/>
      <c r="IL484" s="175"/>
      <c r="IM484" s="175"/>
      <c r="IN484" s="175"/>
      <c r="IO484" s="175"/>
      <c r="IP484" s="175"/>
      <c r="IQ484" s="175"/>
      <c r="IR484" s="175"/>
      <c r="IS484" s="175"/>
      <c r="IT484" s="176"/>
      <c r="IU484" s="7"/>
      <c r="IV484" s="8"/>
    </row>
    <row r="485" spans="6:256" ht="9.75" customHeight="1">
      <c r="F485" s="6"/>
      <c r="G485" s="165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7"/>
      <c r="BT485" s="7"/>
      <c r="BU485" s="133" t="s">
        <v>1</v>
      </c>
      <c r="BV485" s="134"/>
      <c r="BW485" s="134"/>
      <c r="BX485" s="135"/>
      <c r="BY485" s="130" t="s">
        <v>2</v>
      </c>
      <c r="BZ485" s="131"/>
      <c r="CA485" s="131"/>
      <c r="CB485" s="131"/>
      <c r="CC485" s="131"/>
      <c r="CD485" s="131"/>
      <c r="CE485" s="131"/>
      <c r="CF485" s="131"/>
      <c r="CG485" s="131"/>
      <c r="CH485" s="131"/>
      <c r="CI485" s="131"/>
      <c r="CJ485" s="131"/>
      <c r="CK485" s="131"/>
      <c r="CL485" s="131"/>
      <c r="CM485" s="131"/>
      <c r="CN485" s="131"/>
      <c r="CO485" s="161" t="s">
        <v>3</v>
      </c>
      <c r="CP485" s="161"/>
      <c r="CQ485" s="161"/>
      <c r="CR485" s="161"/>
      <c r="CS485" s="161"/>
      <c r="CT485" s="161"/>
      <c r="CU485" s="161"/>
      <c r="CV485" s="161"/>
      <c r="CW485" s="161"/>
      <c r="CX485" s="161"/>
      <c r="CY485" s="161"/>
      <c r="CZ485" s="161"/>
      <c r="DA485" s="161"/>
      <c r="DB485" s="161"/>
      <c r="DC485" s="161"/>
      <c r="DD485" s="161"/>
      <c r="DE485" s="62" t="s">
        <v>4</v>
      </c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  <c r="DV485" s="62"/>
      <c r="DW485" s="62"/>
      <c r="DX485" s="62"/>
      <c r="DY485" s="62"/>
      <c r="DZ485" s="62"/>
      <c r="EA485" s="62"/>
      <c r="EB485" s="62"/>
      <c r="EC485" s="62"/>
      <c r="ED485" s="62"/>
      <c r="EE485" s="62"/>
      <c r="EF485" s="62"/>
      <c r="EG485" s="62" t="s">
        <v>5</v>
      </c>
      <c r="EH485" s="62"/>
      <c r="EI485" s="62"/>
      <c r="EJ485" s="62"/>
      <c r="EK485" s="62"/>
      <c r="EL485" s="62"/>
      <c r="EM485" s="62"/>
      <c r="EN485" s="62"/>
      <c r="EO485" s="62"/>
      <c r="EP485" s="62"/>
      <c r="EQ485" s="62"/>
      <c r="ER485" s="62"/>
      <c r="ES485" s="62" t="s">
        <v>6</v>
      </c>
      <c r="ET485" s="62"/>
      <c r="EU485" s="62"/>
      <c r="EV485" s="62"/>
      <c r="EW485" s="62"/>
      <c r="EX485" s="62"/>
      <c r="EY485" s="62"/>
      <c r="EZ485" s="62"/>
      <c r="FA485" s="62" t="s">
        <v>7</v>
      </c>
      <c r="FB485" s="62"/>
      <c r="FC485" s="62"/>
      <c r="FD485" s="62"/>
      <c r="FE485" s="62"/>
      <c r="FF485" s="62"/>
      <c r="FG485" s="62"/>
      <c r="FH485" s="62"/>
      <c r="FI485" s="62" t="s">
        <v>8</v>
      </c>
      <c r="FJ485" s="62"/>
      <c r="FK485" s="62"/>
      <c r="FL485" s="62"/>
      <c r="FM485" s="62"/>
      <c r="FN485" s="62"/>
      <c r="FO485" s="62"/>
      <c r="FP485" s="62"/>
      <c r="FQ485" s="62"/>
      <c r="FR485" s="62"/>
      <c r="FS485" s="62"/>
      <c r="FT485" s="62"/>
      <c r="FU485" s="7"/>
      <c r="FV485" s="7"/>
      <c r="FW485" s="177"/>
      <c r="FX485" s="178"/>
      <c r="FY485" s="178"/>
      <c r="FZ485" s="178"/>
      <c r="GA485" s="178"/>
      <c r="GB485" s="178"/>
      <c r="GC485" s="178"/>
      <c r="GD485" s="178"/>
      <c r="GE485" s="178"/>
      <c r="GF485" s="178"/>
      <c r="GG485" s="178"/>
      <c r="GH485" s="178"/>
      <c r="GI485" s="178"/>
      <c r="GJ485" s="178"/>
      <c r="GK485" s="178"/>
      <c r="GL485" s="178"/>
      <c r="GM485" s="178"/>
      <c r="GN485" s="178"/>
      <c r="GO485" s="178"/>
      <c r="GP485" s="178"/>
      <c r="GQ485" s="178"/>
      <c r="GR485" s="178"/>
      <c r="GS485" s="178"/>
      <c r="GT485" s="178"/>
      <c r="GU485" s="178"/>
      <c r="GV485" s="178"/>
      <c r="GW485" s="178"/>
      <c r="GX485" s="178"/>
      <c r="GY485" s="178"/>
      <c r="GZ485" s="178"/>
      <c r="HA485" s="178"/>
      <c r="HB485" s="178"/>
      <c r="HC485" s="178"/>
      <c r="HD485" s="178"/>
      <c r="HE485" s="178"/>
      <c r="HF485" s="178"/>
      <c r="HG485" s="178"/>
      <c r="HH485" s="178"/>
      <c r="HI485" s="178"/>
      <c r="HJ485" s="178"/>
      <c r="HK485" s="178"/>
      <c r="HL485" s="178"/>
      <c r="HM485" s="178"/>
      <c r="HN485" s="178"/>
      <c r="HO485" s="178"/>
      <c r="HP485" s="178"/>
      <c r="HQ485" s="178"/>
      <c r="HR485" s="178"/>
      <c r="HS485" s="178"/>
      <c r="HT485" s="178"/>
      <c r="HU485" s="178"/>
      <c r="HV485" s="178"/>
      <c r="HW485" s="178"/>
      <c r="HX485" s="178"/>
      <c r="HY485" s="178"/>
      <c r="HZ485" s="178"/>
      <c r="IA485" s="178"/>
      <c r="IB485" s="178"/>
      <c r="IC485" s="178"/>
      <c r="ID485" s="178"/>
      <c r="IE485" s="178"/>
      <c r="IF485" s="178"/>
      <c r="IG485" s="178"/>
      <c r="IH485" s="178"/>
      <c r="II485" s="178"/>
      <c r="IJ485" s="178"/>
      <c r="IK485" s="178"/>
      <c r="IL485" s="178"/>
      <c r="IM485" s="178"/>
      <c r="IN485" s="178"/>
      <c r="IO485" s="178"/>
      <c r="IP485" s="178"/>
      <c r="IQ485" s="178"/>
      <c r="IR485" s="178"/>
      <c r="IS485" s="178"/>
      <c r="IT485" s="179"/>
      <c r="IU485" s="7"/>
      <c r="IV485" s="8"/>
    </row>
    <row r="486" spans="6:256" ht="9.75" customHeight="1">
      <c r="F486" s="6"/>
      <c r="G486" s="165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6"/>
      <c r="BQ486" s="166"/>
      <c r="BR486" s="166"/>
      <c r="BS486" s="167"/>
      <c r="BT486" s="7"/>
      <c r="BU486" s="24"/>
      <c r="BV486" s="54"/>
      <c r="BW486" s="54"/>
      <c r="BX486" s="55"/>
      <c r="BY486" s="43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161" t="s">
        <v>10</v>
      </c>
      <c r="CP486" s="161"/>
      <c r="CQ486" s="161"/>
      <c r="CR486" s="161"/>
      <c r="CS486" s="161"/>
      <c r="CT486" s="161"/>
      <c r="CU486" s="161"/>
      <c r="CV486" s="161"/>
      <c r="CW486" s="161" t="s">
        <v>9</v>
      </c>
      <c r="CX486" s="161"/>
      <c r="CY486" s="161"/>
      <c r="CZ486" s="161"/>
      <c r="DA486" s="161"/>
      <c r="DB486" s="161"/>
      <c r="DC486" s="161"/>
      <c r="DD486" s="161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  <c r="DV486" s="62"/>
      <c r="DW486" s="62"/>
      <c r="DX486" s="62"/>
      <c r="DY486" s="62"/>
      <c r="DZ486" s="62"/>
      <c r="EA486" s="62"/>
      <c r="EB486" s="62"/>
      <c r="EC486" s="62"/>
      <c r="ED486" s="62"/>
      <c r="EE486" s="62"/>
      <c r="EF486" s="62"/>
      <c r="EG486" s="62"/>
      <c r="EH486" s="62"/>
      <c r="EI486" s="62"/>
      <c r="EJ486" s="62"/>
      <c r="EK486" s="62"/>
      <c r="EL486" s="62"/>
      <c r="EM486" s="62"/>
      <c r="EN486" s="62"/>
      <c r="EO486" s="62"/>
      <c r="EP486" s="62"/>
      <c r="EQ486" s="62"/>
      <c r="ER486" s="62"/>
      <c r="ES486" s="62"/>
      <c r="ET486" s="62"/>
      <c r="EU486" s="62"/>
      <c r="EV486" s="62"/>
      <c r="EW486" s="62"/>
      <c r="EX486" s="62"/>
      <c r="EY486" s="62"/>
      <c r="EZ486" s="62"/>
      <c r="FA486" s="62"/>
      <c r="FB486" s="62"/>
      <c r="FC486" s="62"/>
      <c r="FD486" s="62"/>
      <c r="FE486" s="62"/>
      <c r="FF486" s="62"/>
      <c r="FG486" s="62"/>
      <c r="FH486" s="62"/>
      <c r="FI486" s="62"/>
      <c r="FJ486" s="62"/>
      <c r="FK486" s="62"/>
      <c r="FL486" s="62"/>
      <c r="FM486" s="62"/>
      <c r="FN486" s="62"/>
      <c r="FO486" s="62"/>
      <c r="FP486" s="62"/>
      <c r="FQ486" s="62"/>
      <c r="FR486" s="62"/>
      <c r="FS486" s="62"/>
      <c r="FT486" s="62"/>
      <c r="FU486" s="7"/>
      <c r="FV486" s="7"/>
      <c r="FW486" s="40" t="s">
        <v>66</v>
      </c>
      <c r="FX486" s="41"/>
      <c r="FY486" s="41"/>
      <c r="FZ486" s="41"/>
      <c r="GA486" s="41"/>
      <c r="GB486" s="41"/>
      <c r="GC486" s="41"/>
      <c r="GD486" s="41"/>
      <c r="GE486" s="41"/>
      <c r="GF486" s="41"/>
      <c r="GG486" s="41"/>
      <c r="GH486" s="41"/>
      <c r="GI486" s="41"/>
      <c r="GJ486" s="41"/>
      <c r="GK486" s="41"/>
      <c r="GL486" s="41"/>
      <c r="GM486" s="41"/>
      <c r="GN486" s="41"/>
      <c r="GO486" s="42"/>
      <c r="GP486" s="128" t="s">
        <v>64</v>
      </c>
      <c r="GQ486" s="128"/>
      <c r="GR486" s="128"/>
      <c r="GS486" s="128"/>
      <c r="GT486" s="128"/>
      <c r="GU486" s="128"/>
      <c r="GV486" s="128"/>
      <c r="GW486" s="128"/>
      <c r="GX486" s="128"/>
      <c r="GY486" s="128"/>
      <c r="GZ486" s="128"/>
      <c r="HA486" s="128"/>
      <c r="HB486" s="128"/>
      <c r="HC486" s="128"/>
      <c r="HD486" s="128"/>
      <c r="HE486" s="128"/>
      <c r="HF486" s="128"/>
      <c r="HG486" s="128"/>
      <c r="HH486" s="128"/>
      <c r="HI486" s="128">
        <f>+$HI$9</f>
        <v>2018</v>
      </c>
      <c r="HJ486" s="128"/>
      <c r="HK486" s="128"/>
      <c r="HL486" s="128"/>
      <c r="HM486" s="128"/>
      <c r="HN486" s="128"/>
      <c r="HO486" s="128"/>
      <c r="HP486" s="128"/>
      <c r="HQ486" s="128"/>
      <c r="HR486" s="128"/>
      <c r="HS486" s="128"/>
      <c r="HT486" s="128"/>
      <c r="HU486" s="128"/>
      <c r="HV486" s="128"/>
      <c r="HW486" s="128"/>
      <c r="HX486" s="128"/>
      <c r="HY486" s="128"/>
      <c r="HZ486" s="128"/>
      <c r="IA486" s="128"/>
      <c r="IB486" s="128"/>
      <c r="IC486" s="128"/>
      <c r="ID486" s="128"/>
      <c r="IE486" s="128"/>
      <c r="IF486" s="128"/>
      <c r="IG486" s="128"/>
      <c r="IH486" s="128"/>
      <c r="II486" s="128"/>
      <c r="IJ486" s="128"/>
      <c r="IK486" s="128"/>
      <c r="IL486" s="128"/>
      <c r="IM486" s="128"/>
      <c r="IN486" s="128"/>
      <c r="IO486" s="128"/>
      <c r="IP486" s="128"/>
      <c r="IQ486" s="128"/>
      <c r="IR486" s="128"/>
      <c r="IS486" s="128"/>
      <c r="IT486" s="128"/>
      <c r="IU486" s="7"/>
      <c r="IV486" s="8"/>
    </row>
    <row r="487" spans="6:256" ht="9.75" customHeight="1">
      <c r="F487" s="6"/>
      <c r="G487" s="165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6"/>
      <c r="BQ487" s="166"/>
      <c r="BR487" s="166"/>
      <c r="BS487" s="167"/>
      <c r="BT487" s="7"/>
      <c r="BU487" s="24"/>
      <c r="BV487" s="54"/>
      <c r="BW487" s="54"/>
      <c r="BX487" s="55"/>
      <c r="BY487" s="43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161"/>
      <c r="CP487" s="161"/>
      <c r="CQ487" s="161"/>
      <c r="CR487" s="161"/>
      <c r="CS487" s="161"/>
      <c r="CT487" s="161"/>
      <c r="CU487" s="161"/>
      <c r="CV487" s="161"/>
      <c r="CW487" s="161"/>
      <c r="CX487" s="161"/>
      <c r="CY487" s="161"/>
      <c r="CZ487" s="161"/>
      <c r="DA487" s="161"/>
      <c r="DB487" s="161"/>
      <c r="DC487" s="161"/>
      <c r="DD487" s="161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  <c r="DV487" s="62"/>
      <c r="DW487" s="62"/>
      <c r="DX487" s="62"/>
      <c r="DY487" s="62"/>
      <c r="DZ487" s="62"/>
      <c r="EA487" s="62"/>
      <c r="EB487" s="62"/>
      <c r="EC487" s="62"/>
      <c r="ED487" s="62"/>
      <c r="EE487" s="62"/>
      <c r="EF487" s="62"/>
      <c r="EG487" s="62"/>
      <c r="EH487" s="62"/>
      <c r="EI487" s="62"/>
      <c r="EJ487" s="62"/>
      <c r="EK487" s="62"/>
      <c r="EL487" s="62"/>
      <c r="EM487" s="62"/>
      <c r="EN487" s="62"/>
      <c r="EO487" s="62"/>
      <c r="EP487" s="62"/>
      <c r="EQ487" s="62"/>
      <c r="ER487" s="62"/>
      <c r="ES487" s="62"/>
      <c r="ET487" s="62"/>
      <c r="EU487" s="62"/>
      <c r="EV487" s="62"/>
      <c r="EW487" s="62"/>
      <c r="EX487" s="62"/>
      <c r="EY487" s="62"/>
      <c r="EZ487" s="62"/>
      <c r="FA487" s="62"/>
      <c r="FB487" s="62"/>
      <c r="FC487" s="62"/>
      <c r="FD487" s="62"/>
      <c r="FE487" s="62"/>
      <c r="FF487" s="62"/>
      <c r="FG487" s="62"/>
      <c r="FH487" s="62"/>
      <c r="FI487" s="62"/>
      <c r="FJ487" s="62"/>
      <c r="FK487" s="62"/>
      <c r="FL487" s="62"/>
      <c r="FM487" s="62"/>
      <c r="FN487" s="62"/>
      <c r="FO487" s="62"/>
      <c r="FP487" s="62"/>
      <c r="FQ487" s="62"/>
      <c r="FR487" s="62"/>
      <c r="FS487" s="62"/>
      <c r="FT487" s="62"/>
      <c r="FU487" s="7"/>
      <c r="FV487" s="7"/>
      <c r="FW487" s="49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6"/>
      <c r="GP487" s="128"/>
      <c r="GQ487" s="128"/>
      <c r="GR487" s="128"/>
      <c r="GS487" s="128"/>
      <c r="GT487" s="128"/>
      <c r="GU487" s="128"/>
      <c r="GV487" s="128"/>
      <c r="GW487" s="128"/>
      <c r="GX487" s="128"/>
      <c r="GY487" s="128"/>
      <c r="GZ487" s="128"/>
      <c r="HA487" s="128"/>
      <c r="HB487" s="128"/>
      <c r="HC487" s="128"/>
      <c r="HD487" s="128"/>
      <c r="HE487" s="128"/>
      <c r="HF487" s="128"/>
      <c r="HG487" s="128"/>
      <c r="HH487" s="128"/>
      <c r="HI487" s="128"/>
      <c r="HJ487" s="128"/>
      <c r="HK487" s="128"/>
      <c r="HL487" s="128"/>
      <c r="HM487" s="128"/>
      <c r="HN487" s="128"/>
      <c r="HO487" s="128"/>
      <c r="HP487" s="128"/>
      <c r="HQ487" s="128"/>
      <c r="HR487" s="128"/>
      <c r="HS487" s="128"/>
      <c r="HT487" s="128"/>
      <c r="HU487" s="128"/>
      <c r="HV487" s="128"/>
      <c r="HW487" s="128"/>
      <c r="HX487" s="128"/>
      <c r="HY487" s="128"/>
      <c r="HZ487" s="128"/>
      <c r="IA487" s="128"/>
      <c r="IB487" s="128"/>
      <c r="IC487" s="128"/>
      <c r="ID487" s="128"/>
      <c r="IE487" s="128"/>
      <c r="IF487" s="128"/>
      <c r="IG487" s="128"/>
      <c r="IH487" s="128"/>
      <c r="II487" s="128"/>
      <c r="IJ487" s="128"/>
      <c r="IK487" s="128"/>
      <c r="IL487" s="128"/>
      <c r="IM487" s="128"/>
      <c r="IN487" s="128"/>
      <c r="IO487" s="128"/>
      <c r="IP487" s="128"/>
      <c r="IQ487" s="128"/>
      <c r="IR487" s="128"/>
      <c r="IS487" s="128"/>
      <c r="IT487" s="128"/>
      <c r="IU487" s="7"/>
      <c r="IV487" s="8"/>
    </row>
    <row r="488" spans="6:256" ht="20.25" customHeight="1">
      <c r="F488" s="6"/>
      <c r="G488" s="168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  <c r="BG488" s="169"/>
      <c r="BH488" s="169"/>
      <c r="BI488" s="169"/>
      <c r="BJ488" s="169"/>
      <c r="BK488" s="169"/>
      <c r="BL488" s="169"/>
      <c r="BM488" s="169"/>
      <c r="BN488" s="169"/>
      <c r="BO488" s="169"/>
      <c r="BP488" s="169"/>
      <c r="BQ488" s="169"/>
      <c r="BR488" s="169"/>
      <c r="BS488" s="170"/>
      <c r="BT488" s="7"/>
      <c r="BU488" s="158">
        <f>+$BU$11</f>
        <v>0</v>
      </c>
      <c r="BV488" s="159"/>
      <c r="BW488" s="159"/>
      <c r="BX488" s="160"/>
      <c r="BY488" s="158">
        <f>+$BY$11</f>
        <v>0</v>
      </c>
      <c r="BZ488" s="159"/>
      <c r="CA488" s="159"/>
      <c r="CB488" s="160"/>
      <c r="CC488" s="158">
        <f>+$CC$11</f>
        <v>0</v>
      </c>
      <c r="CD488" s="159"/>
      <c r="CE488" s="159"/>
      <c r="CF488" s="160"/>
      <c r="CG488" s="158">
        <f>+$CG$11</f>
        <v>0</v>
      </c>
      <c r="CH488" s="159"/>
      <c r="CI488" s="159"/>
      <c r="CJ488" s="160"/>
      <c r="CK488" s="158">
        <f>+$CK$11</f>
        <v>0</v>
      </c>
      <c r="CL488" s="159"/>
      <c r="CM488" s="159"/>
      <c r="CN488" s="160"/>
      <c r="CO488" s="158">
        <f>+$CO$11</f>
        <v>0</v>
      </c>
      <c r="CP488" s="159"/>
      <c r="CQ488" s="159"/>
      <c r="CR488" s="160"/>
      <c r="CS488" s="158">
        <f>+$CS$11</f>
        <v>0</v>
      </c>
      <c r="CT488" s="159"/>
      <c r="CU488" s="159"/>
      <c r="CV488" s="160"/>
      <c r="CW488" s="158">
        <f>+$CW$11</f>
        <v>0</v>
      </c>
      <c r="CX488" s="159"/>
      <c r="CY488" s="159"/>
      <c r="CZ488" s="160"/>
      <c r="DA488" s="158">
        <f>+$DA$11</f>
        <v>0</v>
      </c>
      <c r="DB488" s="159"/>
      <c r="DC488" s="159"/>
      <c r="DD488" s="160"/>
      <c r="DE488" s="158">
        <f>+$DE$11</f>
        <v>0</v>
      </c>
      <c r="DF488" s="159"/>
      <c r="DG488" s="159"/>
      <c r="DH488" s="160"/>
      <c r="DI488" s="158">
        <f>+$DI$11</f>
        <v>0</v>
      </c>
      <c r="DJ488" s="159"/>
      <c r="DK488" s="159"/>
      <c r="DL488" s="160"/>
      <c r="DM488" s="158">
        <f>+$DM$11</f>
        <v>0</v>
      </c>
      <c r="DN488" s="159"/>
      <c r="DO488" s="159"/>
      <c r="DP488" s="160"/>
      <c r="DQ488" s="158">
        <f>+$DQ$11</f>
        <v>0</v>
      </c>
      <c r="DR488" s="159"/>
      <c r="DS488" s="159"/>
      <c r="DT488" s="160"/>
      <c r="DU488" s="158">
        <f>+$DU$11</f>
        <v>0</v>
      </c>
      <c r="DV488" s="159"/>
      <c r="DW488" s="159"/>
      <c r="DX488" s="160"/>
      <c r="DY488" s="158">
        <f>+$DY$11</f>
        <v>0</v>
      </c>
      <c r="DZ488" s="159"/>
      <c r="EA488" s="159"/>
      <c r="EB488" s="160"/>
      <c r="EC488" s="158">
        <f>+$EC$11</f>
        <v>0</v>
      </c>
      <c r="ED488" s="159"/>
      <c r="EE488" s="159"/>
      <c r="EF488" s="160"/>
      <c r="EG488" s="158">
        <f>+$EG$11</f>
        <v>0</v>
      </c>
      <c r="EH488" s="159"/>
      <c r="EI488" s="159"/>
      <c r="EJ488" s="160"/>
      <c r="EK488" s="158">
        <f>+$EK$11</f>
        <v>0</v>
      </c>
      <c r="EL488" s="159"/>
      <c r="EM488" s="159"/>
      <c r="EN488" s="160"/>
      <c r="EO488" s="158">
        <f>+$EO$11</f>
        <v>0</v>
      </c>
      <c r="EP488" s="159"/>
      <c r="EQ488" s="159"/>
      <c r="ER488" s="160"/>
      <c r="ES488" s="158">
        <f>+$ES$11</f>
        <v>0</v>
      </c>
      <c r="ET488" s="159"/>
      <c r="EU488" s="159"/>
      <c r="EV488" s="160"/>
      <c r="EW488" s="158">
        <f>+$EW$11</f>
        <v>0</v>
      </c>
      <c r="EX488" s="159"/>
      <c r="EY488" s="159"/>
      <c r="EZ488" s="160"/>
      <c r="FA488" s="158">
        <f>+$FA$11</f>
        <v>0</v>
      </c>
      <c r="FB488" s="159"/>
      <c r="FC488" s="159"/>
      <c r="FD488" s="160"/>
      <c r="FE488" s="158">
        <f>+FE428</f>
        <v>0</v>
      </c>
      <c r="FF488" s="159"/>
      <c r="FG488" s="159"/>
      <c r="FH488" s="160"/>
      <c r="FI488" s="158">
        <f>+$FI$11</f>
        <v>0</v>
      </c>
      <c r="FJ488" s="159"/>
      <c r="FK488" s="159"/>
      <c r="FL488" s="160"/>
      <c r="FM488" s="158">
        <f>+$FM$11</f>
        <v>0</v>
      </c>
      <c r="FN488" s="159"/>
      <c r="FO488" s="159"/>
      <c r="FP488" s="160"/>
      <c r="FQ488" s="158">
        <f>+FQ428</f>
        <v>0</v>
      </c>
      <c r="FR488" s="159"/>
      <c r="FS488" s="159"/>
      <c r="FT488" s="160"/>
      <c r="FU488" s="7"/>
      <c r="FV488" s="7"/>
      <c r="FW488" s="124"/>
      <c r="FX488" s="35"/>
      <c r="FY488" s="35"/>
      <c r="FZ488" s="35"/>
      <c r="GA488" s="35"/>
      <c r="GB488" s="35"/>
      <c r="GC488" s="35"/>
      <c r="GD488" s="35"/>
      <c r="GE488" s="35"/>
      <c r="GF488" s="35"/>
      <c r="GG488" s="35"/>
      <c r="GH488" s="35"/>
      <c r="GI488" s="35"/>
      <c r="GJ488" s="35"/>
      <c r="GK488" s="35"/>
      <c r="GL488" s="35"/>
      <c r="GM488" s="35"/>
      <c r="GN488" s="35"/>
      <c r="GO488" s="36"/>
      <c r="GP488" s="128" t="s">
        <v>65</v>
      </c>
      <c r="GQ488" s="128"/>
      <c r="GR488" s="128"/>
      <c r="GS488" s="128"/>
      <c r="GT488" s="128"/>
      <c r="GU488" s="128"/>
      <c r="GV488" s="128"/>
      <c r="GW488" s="128"/>
      <c r="GX488" s="128"/>
      <c r="GY488" s="128"/>
      <c r="GZ488" s="128"/>
      <c r="HA488" s="128"/>
      <c r="HB488" s="128"/>
      <c r="HC488" s="128"/>
      <c r="HD488" s="128"/>
      <c r="HE488" s="128"/>
      <c r="HF488" s="128"/>
      <c r="HG488" s="128"/>
      <c r="HH488" s="128"/>
      <c r="HI488" s="128">
        <f>+$HI$11</f>
        <v>0</v>
      </c>
      <c r="HJ488" s="128"/>
      <c r="HK488" s="128"/>
      <c r="HL488" s="128"/>
      <c r="HM488" s="128"/>
      <c r="HN488" s="128"/>
      <c r="HO488" s="128"/>
      <c r="HP488" s="128"/>
      <c r="HQ488" s="128"/>
      <c r="HR488" s="128"/>
      <c r="HS488" s="128"/>
      <c r="HT488" s="128"/>
      <c r="HU488" s="128"/>
      <c r="HV488" s="128"/>
      <c r="HW488" s="128"/>
      <c r="HX488" s="128"/>
      <c r="HY488" s="128"/>
      <c r="HZ488" s="128"/>
      <c r="IA488" s="128"/>
      <c r="IB488" s="128"/>
      <c r="IC488" s="128"/>
      <c r="ID488" s="128"/>
      <c r="IE488" s="128"/>
      <c r="IF488" s="128"/>
      <c r="IG488" s="128"/>
      <c r="IH488" s="128"/>
      <c r="II488" s="128"/>
      <c r="IJ488" s="128"/>
      <c r="IK488" s="128"/>
      <c r="IL488" s="128"/>
      <c r="IM488" s="128"/>
      <c r="IN488" s="128"/>
      <c r="IO488" s="128"/>
      <c r="IP488" s="128"/>
      <c r="IQ488" s="128"/>
      <c r="IR488" s="128"/>
      <c r="IS488" s="128"/>
      <c r="IT488" s="128"/>
      <c r="IU488" s="7"/>
      <c r="IV488" s="8"/>
    </row>
    <row r="489" spans="6:256" ht="9.75" customHeight="1">
      <c r="F489" s="6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10"/>
      <c r="DX489" s="10"/>
      <c r="DY489" s="10"/>
      <c r="DZ489" s="10"/>
      <c r="EA489" s="10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145" t="s">
        <v>63</v>
      </c>
      <c r="FX489" s="145"/>
      <c r="FY489" s="145"/>
      <c r="FZ489" s="145"/>
      <c r="GA489" s="145"/>
      <c r="GB489" s="145"/>
      <c r="GC489" s="145"/>
      <c r="GD489" s="145"/>
      <c r="GE489" s="145"/>
      <c r="GF489" s="145"/>
      <c r="GG489" s="145"/>
      <c r="GH489" s="145"/>
      <c r="GI489" s="145"/>
      <c r="GJ489" s="145"/>
      <c r="GK489" s="145"/>
      <c r="GL489" s="145"/>
      <c r="GM489" s="145"/>
      <c r="GN489" s="145"/>
      <c r="GO489" s="145"/>
      <c r="GP489" s="49" t="s">
        <v>12</v>
      </c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12"/>
      <c r="HJ489" s="12"/>
      <c r="HK489" s="12"/>
      <c r="HL489" s="12"/>
      <c r="HM489" s="23" t="s">
        <v>13</v>
      </c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12"/>
      <c r="HZ489" s="12"/>
      <c r="IA489" s="12"/>
      <c r="IB489" s="12"/>
      <c r="IC489" s="23" t="s">
        <v>14</v>
      </c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12"/>
      <c r="IP489" s="12"/>
      <c r="IQ489" s="12"/>
      <c r="IR489" s="12"/>
      <c r="IS489" s="7"/>
      <c r="IT489" s="9"/>
      <c r="IU489" s="7"/>
      <c r="IV489" s="8"/>
    </row>
    <row r="490" spans="6:256" ht="15.75" customHeight="1">
      <c r="F490" s="13"/>
      <c r="G490" s="14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49" t="s">
        <v>16</v>
      </c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Q490" s="127"/>
      <c r="BR490" s="127"/>
      <c r="BS490" s="127"/>
      <c r="BT490" s="127"/>
      <c r="BU490" s="127"/>
      <c r="BV490" s="127"/>
      <c r="BW490" s="127"/>
      <c r="BX490" s="127"/>
      <c r="BY490" s="127"/>
      <c r="BZ490" s="127"/>
      <c r="CA490" s="127"/>
      <c r="CB490" s="127"/>
      <c r="CC490" s="127"/>
      <c r="CD490" s="106" t="str">
        <f>+$CD$13</f>
        <v>X</v>
      </c>
      <c r="CE490" s="149"/>
      <c r="CF490" s="150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9"/>
      <c r="CT490" s="151" t="s">
        <v>17</v>
      </c>
      <c r="CU490" s="151"/>
      <c r="CV490" s="151"/>
      <c r="CW490" s="151"/>
      <c r="CX490" s="151"/>
      <c r="CY490" s="151"/>
      <c r="CZ490" s="151"/>
      <c r="DA490" s="151"/>
      <c r="DB490" s="151"/>
      <c r="DC490" s="151"/>
      <c r="DD490" s="151"/>
      <c r="DE490" s="151"/>
      <c r="DF490" s="151"/>
      <c r="DG490" s="151"/>
      <c r="DH490" s="151"/>
      <c r="DI490" s="151"/>
      <c r="DJ490" s="151"/>
      <c r="DK490" s="151"/>
      <c r="DL490" s="151"/>
      <c r="DM490" s="151"/>
      <c r="DN490" s="151"/>
      <c r="DO490" s="151"/>
      <c r="DP490" s="151"/>
      <c r="DQ490" s="151"/>
      <c r="DR490" s="151"/>
      <c r="DS490" s="151"/>
      <c r="DT490" s="40"/>
      <c r="DU490" s="41"/>
      <c r="DV490" s="42"/>
      <c r="DW490" s="12"/>
      <c r="DX490" s="151" t="s">
        <v>18</v>
      </c>
      <c r="DY490" s="151"/>
      <c r="DZ490" s="151"/>
      <c r="EA490" s="151"/>
      <c r="EB490" s="151"/>
      <c r="EC490" s="151"/>
      <c r="ED490" s="151"/>
      <c r="EE490" s="151"/>
      <c r="EF490" s="151"/>
      <c r="EG490" s="151"/>
      <c r="EH490" s="151"/>
      <c r="EI490" s="151"/>
      <c r="EJ490" s="151"/>
      <c r="EK490" s="151"/>
      <c r="EL490" s="151"/>
      <c r="EM490" s="151"/>
      <c r="EN490" s="151"/>
      <c r="EO490" s="151"/>
      <c r="EP490" s="151"/>
      <c r="EQ490" s="151"/>
      <c r="ER490" s="151"/>
      <c r="ES490" s="151"/>
      <c r="ET490" s="151"/>
      <c r="EU490" s="151"/>
      <c r="EV490" s="151"/>
      <c r="EW490" s="151"/>
      <c r="EX490" s="151"/>
      <c r="EY490" s="151"/>
      <c r="EZ490" s="151"/>
      <c r="FA490" s="151"/>
      <c r="FB490" s="151"/>
      <c r="FC490" s="151"/>
      <c r="FD490" s="151"/>
      <c r="FE490" s="151"/>
      <c r="FF490" s="151"/>
      <c r="FG490" s="151"/>
      <c r="FH490" s="151"/>
      <c r="FI490" s="151"/>
      <c r="FJ490" s="151"/>
      <c r="FK490" s="151"/>
      <c r="FL490" s="151"/>
      <c r="FM490" s="151"/>
      <c r="FN490" s="151"/>
      <c r="FO490" s="151"/>
      <c r="FP490" s="151"/>
      <c r="FQ490" s="40"/>
      <c r="FR490" s="41"/>
      <c r="FS490" s="42"/>
      <c r="FT490" s="15"/>
      <c r="FU490" s="7"/>
      <c r="FV490" s="7"/>
      <c r="FW490" s="148"/>
      <c r="FX490" s="148"/>
      <c r="FY490" s="148"/>
      <c r="FZ490" s="148"/>
      <c r="GA490" s="148"/>
      <c r="GB490" s="148"/>
      <c r="GC490" s="148"/>
      <c r="GD490" s="148"/>
      <c r="GE490" s="148"/>
      <c r="GF490" s="148"/>
      <c r="GG490" s="148"/>
      <c r="GH490" s="148"/>
      <c r="GI490" s="148"/>
      <c r="GJ490" s="148"/>
      <c r="GK490" s="148"/>
      <c r="GL490" s="148"/>
      <c r="GM490" s="148"/>
      <c r="GN490" s="148"/>
      <c r="GO490" s="148"/>
      <c r="GP490" s="49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152" t="str">
        <f>+$HI$13</f>
        <v>x</v>
      </c>
      <c r="HJ490" s="153"/>
      <c r="HK490" s="154"/>
      <c r="HL490" s="12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155"/>
      <c r="HZ490" s="156"/>
      <c r="IA490" s="157"/>
      <c r="IB490" s="12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  <c r="IO490" s="155"/>
      <c r="IP490" s="156"/>
      <c r="IQ490" s="157"/>
      <c r="IR490" s="12"/>
      <c r="IS490" s="7"/>
      <c r="IT490" s="9"/>
      <c r="IU490" s="7"/>
      <c r="IV490" s="8"/>
    </row>
    <row r="491" spans="6:256" ht="30" customHeight="1">
      <c r="F491" s="13"/>
      <c r="G491" s="133" t="str">
        <f>+$G$14</f>
        <v>Adı Soyadı/Ünvanı: ……………………</v>
      </c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5"/>
      <c r="BA491" s="40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0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  <c r="FF491" s="41"/>
      <c r="FG491" s="41"/>
      <c r="FH491" s="41"/>
      <c r="FI491" s="41"/>
      <c r="FJ491" s="41"/>
      <c r="FK491" s="41"/>
      <c r="FL491" s="41"/>
      <c r="FM491" s="41"/>
      <c r="FN491" s="41"/>
      <c r="FO491" s="41"/>
      <c r="FP491" s="41"/>
      <c r="FQ491" s="41"/>
      <c r="FR491" s="41"/>
      <c r="FS491" s="41"/>
      <c r="FT491" s="16"/>
      <c r="FU491" s="7"/>
      <c r="FV491" s="7"/>
      <c r="FW491" s="139" t="s">
        <v>67</v>
      </c>
      <c r="FX491" s="140"/>
      <c r="FY491" s="140"/>
      <c r="FZ491" s="140"/>
      <c r="GA491" s="140"/>
      <c r="GB491" s="140"/>
      <c r="GC491" s="140"/>
      <c r="GD491" s="140"/>
      <c r="GE491" s="140"/>
      <c r="GF491" s="140"/>
      <c r="GG491" s="140"/>
      <c r="GH491" s="140"/>
      <c r="GI491" s="140"/>
      <c r="GJ491" s="140"/>
      <c r="GK491" s="140"/>
      <c r="GL491" s="140"/>
      <c r="GM491" s="140"/>
      <c r="GN491" s="140"/>
      <c r="GO491" s="140"/>
      <c r="GP491" s="140"/>
      <c r="GQ491" s="140"/>
      <c r="GR491" s="140"/>
      <c r="GS491" s="140"/>
      <c r="GT491" s="140"/>
      <c r="GU491" s="140"/>
      <c r="GV491" s="140"/>
      <c r="GW491" s="140"/>
      <c r="GX491" s="140"/>
      <c r="GY491" s="140"/>
      <c r="GZ491" s="140"/>
      <c r="HA491" s="140"/>
      <c r="HB491" s="140"/>
      <c r="HC491" s="140"/>
      <c r="HD491" s="140"/>
      <c r="HE491" s="140"/>
      <c r="HF491" s="140"/>
      <c r="HG491" s="140"/>
      <c r="HH491" s="141"/>
      <c r="HI491" s="139"/>
      <c r="HJ491" s="140"/>
      <c r="HK491" s="140"/>
      <c r="HL491" s="140"/>
      <c r="HM491" s="140"/>
      <c r="HN491" s="140"/>
      <c r="HO491" s="140"/>
      <c r="HP491" s="140"/>
      <c r="HQ491" s="140"/>
      <c r="HR491" s="140"/>
      <c r="HS491" s="140"/>
      <c r="HT491" s="140"/>
      <c r="HU491" s="140"/>
      <c r="HV491" s="140"/>
      <c r="HW491" s="140"/>
      <c r="HX491" s="140"/>
      <c r="HY491" s="140"/>
      <c r="HZ491" s="140"/>
      <c r="IA491" s="140"/>
      <c r="IB491" s="140"/>
      <c r="IC491" s="140"/>
      <c r="ID491" s="140"/>
      <c r="IE491" s="140"/>
      <c r="IF491" s="140"/>
      <c r="IG491" s="140"/>
      <c r="IH491" s="140"/>
      <c r="II491" s="140"/>
      <c r="IJ491" s="140"/>
      <c r="IK491" s="140"/>
      <c r="IL491" s="140"/>
      <c r="IM491" s="140"/>
      <c r="IN491" s="140"/>
      <c r="IO491" s="140"/>
      <c r="IP491" s="140"/>
      <c r="IQ491" s="140"/>
      <c r="IR491" s="140"/>
      <c r="IS491" s="140"/>
      <c r="IT491" s="141"/>
      <c r="IU491" s="7"/>
      <c r="IV491" s="8"/>
    </row>
    <row r="492" spans="6:256" ht="16.5" customHeight="1">
      <c r="F492" s="13"/>
      <c r="G492" s="2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5"/>
      <c r="BA492" s="147" t="str">
        <f>+$BA$15</f>
        <v>Semt                        :                        </v>
      </c>
      <c r="BB492" s="147"/>
      <c r="BC492" s="147"/>
      <c r="BD492" s="147"/>
      <c r="BE492" s="147"/>
      <c r="BF492" s="147"/>
      <c r="BG492" s="147"/>
      <c r="BH492" s="147"/>
      <c r="BI492" s="147"/>
      <c r="BJ492" s="147"/>
      <c r="BK492" s="147"/>
      <c r="BL492" s="147"/>
      <c r="BM492" s="147"/>
      <c r="BN492" s="147"/>
      <c r="BO492" s="147"/>
      <c r="BP492" s="147"/>
      <c r="BQ492" s="147"/>
      <c r="BR492" s="147"/>
      <c r="BS492" s="147"/>
      <c r="BT492" s="147"/>
      <c r="BU492" s="147"/>
      <c r="BV492" s="147"/>
      <c r="BW492" s="147"/>
      <c r="BX492" s="147" t="str">
        <f>+$BX$15</f>
        <v>İlçe:  MERKEZ</v>
      </c>
      <c r="BY492" s="147"/>
      <c r="BZ492" s="147"/>
      <c r="CA492" s="147"/>
      <c r="CB492" s="147"/>
      <c r="CC492" s="147"/>
      <c r="CD492" s="147"/>
      <c r="CE492" s="147"/>
      <c r="CF492" s="147"/>
      <c r="CG492" s="147"/>
      <c r="CH492" s="147"/>
      <c r="CI492" s="147"/>
      <c r="CJ492" s="147"/>
      <c r="CK492" s="147"/>
      <c r="CL492" s="147"/>
      <c r="CM492" s="147"/>
      <c r="CN492" s="147"/>
      <c r="CO492" s="147"/>
      <c r="CP492" s="147"/>
      <c r="CQ492" s="147"/>
      <c r="CR492" s="147"/>
      <c r="CS492" s="147"/>
      <c r="CT492" s="147" t="s">
        <v>43</v>
      </c>
      <c r="CU492" s="147"/>
      <c r="CV492" s="147"/>
      <c r="CW492" s="147"/>
      <c r="CX492" s="147"/>
      <c r="CY492" s="147"/>
      <c r="CZ492" s="147"/>
      <c r="DA492" s="147"/>
      <c r="DB492" s="147"/>
      <c r="DC492" s="147"/>
      <c r="DD492" s="147"/>
      <c r="DE492" s="147"/>
      <c r="DF492" s="147"/>
      <c r="DG492" s="147"/>
      <c r="DH492" s="147"/>
      <c r="DI492" s="147"/>
      <c r="DJ492" s="147"/>
      <c r="DK492" s="147"/>
      <c r="DL492" s="147"/>
      <c r="DM492" s="147"/>
      <c r="DN492" s="147"/>
      <c r="DO492" s="147"/>
      <c r="DP492" s="147"/>
      <c r="DQ492" s="147"/>
      <c r="DR492" s="147"/>
      <c r="DS492" s="147"/>
      <c r="DT492" s="147"/>
      <c r="DU492" s="147"/>
      <c r="DV492" s="147"/>
      <c r="DW492" s="147"/>
      <c r="DX492" s="147"/>
      <c r="DY492" s="147"/>
      <c r="DZ492" s="147"/>
      <c r="EA492" s="147"/>
      <c r="EB492" s="147"/>
      <c r="EC492" s="147"/>
      <c r="ED492" s="147"/>
      <c r="EE492" s="147"/>
      <c r="EF492" s="147"/>
      <c r="EG492" s="147"/>
      <c r="EH492" s="147"/>
      <c r="EI492" s="147"/>
      <c r="EJ492" s="147" t="s">
        <v>42</v>
      </c>
      <c r="EK492" s="147"/>
      <c r="EL492" s="147"/>
      <c r="EM492" s="147"/>
      <c r="EN492" s="147"/>
      <c r="EO492" s="147"/>
      <c r="EP492" s="147"/>
      <c r="EQ492" s="147"/>
      <c r="ER492" s="147"/>
      <c r="ES492" s="147"/>
      <c r="ET492" s="147"/>
      <c r="EU492" s="147"/>
      <c r="EV492" s="147"/>
      <c r="EW492" s="147"/>
      <c r="EX492" s="147"/>
      <c r="EY492" s="147"/>
      <c r="EZ492" s="147"/>
      <c r="FA492" s="147"/>
      <c r="FB492" s="147"/>
      <c r="FC492" s="147"/>
      <c r="FD492" s="147"/>
      <c r="FE492" s="147"/>
      <c r="FF492" s="147"/>
      <c r="FG492" s="147"/>
      <c r="FH492" s="147"/>
      <c r="FI492" s="147"/>
      <c r="FJ492" s="147"/>
      <c r="FK492" s="147"/>
      <c r="FL492" s="147"/>
      <c r="FM492" s="147"/>
      <c r="FN492" s="147"/>
      <c r="FO492" s="147"/>
      <c r="FP492" s="147"/>
      <c r="FQ492" s="147"/>
      <c r="FR492" s="147"/>
      <c r="FS492" s="147"/>
      <c r="FT492" s="147"/>
      <c r="FU492" s="7"/>
      <c r="FV492" s="7"/>
      <c r="FW492" s="139" t="s">
        <v>68</v>
      </c>
      <c r="FX492" s="140"/>
      <c r="FY492" s="140"/>
      <c r="FZ492" s="140"/>
      <c r="GA492" s="140"/>
      <c r="GB492" s="140"/>
      <c r="GC492" s="140"/>
      <c r="GD492" s="140"/>
      <c r="GE492" s="140"/>
      <c r="GF492" s="140"/>
      <c r="GG492" s="140"/>
      <c r="GH492" s="140"/>
      <c r="GI492" s="140"/>
      <c r="GJ492" s="140"/>
      <c r="GK492" s="140"/>
      <c r="GL492" s="140"/>
      <c r="GM492" s="140"/>
      <c r="GN492" s="140"/>
      <c r="GO492" s="140"/>
      <c r="GP492" s="140"/>
      <c r="GQ492" s="140"/>
      <c r="GR492" s="140"/>
      <c r="GS492" s="140"/>
      <c r="GT492" s="140"/>
      <c r="GU492" s="140"/>
      <c r="GV492" s="140"/>
      <c r="GW492" s="140"/>
      <c r="GX492" s="140"/>
      <c r="GY492" s="140"/>
      <c r="GZ492" s="140"/>
      <c r="HA492" s="140"/>
      <c r="HB492" s="140"/>
      <c r="HC492" s="140"/>
      <c r="HD492" s="140"/>
      <c r="HE492" s="140"/>
      <c r="HF492" s="140"/>
      <c r="HG492" s="140"/>
      <c r="HH492" s="141"/>
      <c r="HI492" s="37"/>
      <c r="HJ492" s="38"/>
      <c r="HK492" s="38"/>
      <c r="HL492" s="38"/>
      <c r="HM492" s="38"/>
      <c r="HN492" s="38"/>
      <c r="HO492" s="38"/>
      <c r="HP492" s="38"/>
      <c r="HQ492" s="38"/>
      <c r="HR492" s="38"/>
      <c r="HS492" s="38"/>
      <c r="HT492" s="38"/>
      <c r="HU492" s="38"/>
      <c r="HV492" s="38"/>
      <c r="HW492" s="38"/>
      <c r="HX492" s="38"/>
      <c r="HY492" s="38"/>
      <c r="HZ492" s="38"/>
      <c r="IA492" s="38"/>
      <c r="IB492" s="38"/>
      <c r="IC492" s="38"/>
      <c r="ID492" s="38"/>
      <c r="IE492" s="38"/>
      <c r="IF492" s="38"/>
      <c r="IG492" s="38"/>
      <c r="IH492" s="38"/>
      <c r="II492" s="38"/>
      <c r="IJ492" s="38"/>
      <c r="IK492" s="38"/>
      <c r="IL492" s="38"/>
      <c r="IM492" s="38"/>
      <c r="IN492" s="38"/>
      <c r="IO492" s="38"/>
      <c r="IP492" s="38"/>
      <c r="IQ492" s="38"/>
      <c r="IR492" s="38"/>
      <c r="IS492" s="38"/>
      <c r="IT492" s="39"/>
      <c r="IU492" s="7"/>
      <c r="IV492" s="8"/>
    </row>
    <row r="493" spans="6:256" ht="16.5" customHeight="1">
      <c r="F493" s="13"/>
      <c r="G493" s="2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5"/>
      <c r="BA493" s="147" t="str">
        <f>+$BA433</f>
        <v>Semt                        :                        </v>
      </c>
      <c r="BB493" s="147"/>
      <c r="BC493" s="147"/>
      <c r="BD493" s="147"/>
      <c r="BE493" s="147"/>
      <c r="BF493" s="147"/>
      <c r="BG493" s="147"/>
      <c r="BH493" s="147"/>
      <c r="BI493" s="147"/>
      <c r="BJ493" s="147"/>
      <c r="BK493" s="147"/>
      <c r="BL493" s="147"/>
      <c r="BM493" s="147"/>
      <c r="BN493" s="147"/>
      <c r="BO493" s="147"/>
      <c r="BP493" s="147"/>
      <c r="BQ493" s="147"/>
      <c r="BR493" s="147"/>
      <c r="BS493" s="147"/>
      <c r="BT493" s="147"/>
      <c r="BU493" s="147"/>
      <c r="BV493" s="147"/>
      <c r="BW493" s="147"/>
      <c r="BX493" s="147" t="str">
        <f>+$BX$16</f>
        <v>İl:     Afyonkarahisar</v>
      </c>
      <c r="BY493" s="147"/>
      <c r="BZ493" s="147"/>
      <c r="CA493" s="147"/>
      <c r="CB493" s="147"/>
      <c r="CC493" s="147"/>
      <c r="CD493" s="147"/>
      <c r="CE493" s="147"/>
      <c r="CF493" s="147"/>
      <c r="CG493" s="147"/>
      <c r="CH493" s="147"/>
      <c r="CI493" s="147"/>
      <c r="CJ493" s="147"/>
      <c r="CK493" s="147"/>
      <c r="CL493" s="147"/>
      <c r="CM493" s="147"/>
      <c r="CN493" s="147"/>
      <c r="CO493" s="147"/>
      <c r="CP493" s="147"/>
      <c r="CQ493" s="147"/>
      <c r="CR493" s="147"/>
      <c r="CS493" s="147"/>
      <c r="CT493" s="147" t="s">
        <v>44</v>
      </c>
      <c r="CU493" s="147"/>
      <c r="CV493" s="147"/>
      <c r="CW493" s="147"/>
      <c r="CX493" s="147"/>
      <c r="CY493" s="147"/>
      <c r="CZ493" s="147"/>
      <c r="DA493" s="147"/>
      <c r="DB493" s="147"/>
      <c r="DC493" s="147"/>
      <c r="DD493" s="147"/>
      <c r="DE493" s="147"/>
      <c r="DF493" s="147"/>
      <c r="DG493" s="147"/>
      <c r="DH493" s="147"/>
      <c r="DI493" s="147"/>
      <c r="DJ493" s="147"/>
      <c r="DK493" s="147"/>
      <c r="DL493" s="147"/>
      <c r="DM493" s="147"/>
      <c r="DN493" s="147"/>
      <c r="DO493" s="147"/>
      <c r="DP493" s="147"/>
      <c r="DQ493" s="147"/>
      <c r="DR493" s="147"/>
      <c r="DS493" s="147"/>
      <c r="DT493" s="147"/>
      <c r="DU493" s="147"/>
      <c r="DV493" s="147"/>
      <c r="DW493" s="147"/>
      <c r="DX493" s="147"/>
      <c r="DY493" s="147"/>
      <c r="DZ493" s="147"/>
      <c r="EA493" s="147"/>
      <c r="EB493" s="147"/>
      <c r="EC493" s="147"/>
      <c r="ED493" s="147"/>
      <c r="EE493" s="147"/>
      <c r="EF493" s="147"/>
      <c r="EG493" s="147"/>
      <c r="EH493" s="147"/>
      <c r="EI493" s="147"/>
      <c r="EJ493" s="147" t="s">
        <v>40</v>
      </c>
      <c r="EK493" s="147"/>
      <c r="EL493" s="147"/>
      <c r="EM493" s="147"/>
      <c r="EN493" s="147"/>
      <c r="EO493" s="147"/>
      <c r="EP493" s="147"/>
      <c r="EQ493" s="147"/>
      <c r="ER493" s="147"/>
      <c r="ES493" s="147"/>
      <c r="ET493" s="147"/>
      <c r="EU493" s="147"/>
      <c r="EV493" s="147"/>
      <c r="EW493" s="147"/>
      <c r="EX493" s="147"/>
      <c r="EY493" s="147"/>
      <c r="EZ493" s="147"/>
      <c r="FA493" s="147"/>
      <c r="FB493" s="147"/>
      <c r="FC493" s="147"/>
      <c r="FD493" s="147"/>
      <c r="FE493" s="147"/>
      <c r="FF493" s="147"/>
      <c r="FG493" s="147"/>
      <c r="FH493" s="147"/>
      <c r="FI493" s="147"/>
      <c r="FJ493" s="147"/>
      <c r="FK493" s="147"/>
      <c r="FL493" s="147"/>
      <c r="FM493" s="147"/>
      <c r="FN493" s="147"/>
      <c r="FO493" s="147"/>
      <c r="FP493" s="147"/>
      <c r="FQ493" s="147"/>
      <c r="FR493" s="147"/>
      <c r="FS493" s="147"/>
      <c r="FT493" s="147"/>
      <c r="FU493" s="7"/>
      <c r="FV493" s="7"/>
      <c r="FW493" s="139"/>
      <c r="FX493" s="140"/>
      <c r="FY493" s="140"/>
      <c r="FZ493" s="140"/>
      <c r="GA493" s="140"/>
      <c r="GB493" s="140"/>
      <c r="GC493" s="140"/>
      <c r="GD493" s="140"/>
      <c r="GE493" s="140"/>
      <c r="GF493" s="140"/>
      <c r="GG493" s="140"/>
      <c r="GH493" s="140"/>
      <c r="GI493" s="140"/>
      <c r="GJ493" s="140"/>
      <c r="GK493" s="140"/>
      <c r="GL493" s="140"/>
      <c r="GM493" s="140"/>
      <c r="GN493" s="140"/>
      <c r="GO493" s="140"/>
      <c r="GP493" s="140"/>
      <c r="GQ493" s="140"/>
      <c r="GR493" s="140"/>
      <c r="GS493" s="140"/>
      <c r="GT493" s="140"/>
      <c r="GU493" s="140"/>
      <c r="GV493" s="140"/>
      <c r="GW493" s="140"/>
      <c r="GX493" s="140"/>
      <c r="GY493" s="140"/>
      <c r="GZ493" s="140"/>
      <c r="HA493" s="140"/>
      <c r="HB493" s="140"/>
      <c r="HC493" s="140"/>
      <c r="HD493" s="140"/>
      <c r="HE493" s="140"/>
      <c r="HF493" s="140"/>
      <c r="HG493" s="140"/>
      <c r="HH493" s="141"/>
      <c r="HI493" s="37"/>
      <c r="HJ493" s="38"/>
      <c r="HK493" s="38"/>
      <c r="HL493" s="38"/>
      <c r="HM493" s="38"/>
      <c r="HN493" s="38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  <c r="HZ493" s="38"/>
      <c r="IA493" s="38"/>
      <c r="IB493" s="38"/>
      <c r="IC493" s="38"/>
      <c r="ID493" s="38"/>
      <c r="IE493" s="38"/>
      <c r="IF493" s="38"/>
      <c r="IG493" s="38"/>
      <c r="IH493" s="38"/>
      <c r="II493" s="38"/>
      <c r="IJ493" s="38"/>
      <c r="IK493" s="38"/>
      <c r="IL493" s="38"/>
      <c r="IM493" s="38"/>
      <c r="IN493" s="38"/>
      <c r="IO493" s="38"/>
      <c r="IP493" s="38"/>
      <c r="IQ493" s="38"/>
      <c r="IR493" s="38"/>
      <c r="IS493" s="38"/>
      <c r="IT493" s="39"/>
      <c r="IU493" s="7"/>
      <c r="IV493" s="8"/>
    </row>
    <row r="494" spans="6:256" ht="16.5" customHeight="1">
      <c r="F494" s="13"/>
      <c r="G494" s="2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5"/>
      <c r="BA494" s="147" t="str">
        <f>+$BA434</f>
        <v>Semt                        :                        </v>
      </c>
      <c r="BB494" s="147"/>
      <c r="BC494" s="147"/>
      <c r="BD494" s="147"/>
      <c r="BE494" s="147"/>
      <c r="BF494" s="147"/>
      <c r="BG494" s="147"/>
      <c r="BH494" s="147"/>
      <c r="BI494" s="147"/>
      <c r="BJ494" s="147"/>
      <c r="BK494" s="147"/>
      <c r="BL494" s="147"/>
      <c r="BM494" s="147"/>
      <c r="BN494" s="147"/>
      <c r="BO494" s="147"/>
      <c r="BP494" s="147"/>
      <c r="BQ494" s="147"/>
      <c r="BR494" s="147"/>
      <c r="BS494" s="147"/>
      <c r="BT494" s="147"/>
      <c r="BU494" s="147"/>
      <c r="BV494" s="147"/>
      <c r="BW494" s="147"/>
      <c r="BX494" s="147" t="str">
        <f>+$BX$17</f>
        <v>Posta Kodu: 03200</v>
      </c>
      <c r="BY494" s="147"/>
      <c r="BZ494" s="147"/>
      <c r="CA494" s="147"/>
      <c r="CB494" s="147"/>
      <c r="CC494" s="147"/>
      <c r="CD494" s="147"/>
      <c r="CE494" s="147"/>
      <c r="CF494" s="147"/>
      <c r="CG494" s="147"/>
      <c r="CH494" s="147"/>
      <c r="CI494" s="147"/>
      <c r="CJ494" s="147"/>
      <c r="CK494" s="147"/>
      <c r="CL494" s="147"/>
      <c r="CM494" s="147"/>
      <c r="CN494" s="147"/>
      <c r="CO494" s="147"/>
      <c r="CP494" s="147"/>
      <c r="CQ494" s="147"/>
      <c r="CR494" s="147"/>
      <c r="CS494" s="147"/>
      <c r="CT494" s="147" t="s">
        <v>45</v>
      </c>
      <c r="CU494" s="147"/>
      <c r="CV494" s="147"/>
      <c r="CW494" s="147"/>
      <c r="CX494" s="147"/>
      <c r="CY494" s="147"/>
      <c r="CZ494" s="147"/>
      <c r="DA494" s="147"/>
      <c r="DB494" s="147"/>
      <c r="DC494" s="147"/>
      <c r="DD494" s="147"/>
      <c r="DE494" s="147"/>
      <c r="DF494" s="147"/>
      <c r="DG494" s="147"/>
      <c r="DH494" s="147"/>
      <c r="DI494" s="147"/>
      <c r="DJ494" s="147"/>
      <c r="DK494" s="147"/>
      <c r="DL494" s="147"/>
      <c r="DM494" s="147"/>
      <c r="DN494" s="147"/>
      <c r="DO494" s="147"/>
      <c r="DP494" s="147"/>
      <c r="DQ494" s="147"/>
      <c r="DR494" s="147"/>
      <c r="DS494" s="147"/>
      <c r="DT494" s="147"/>
      <c r="DU494" s="147"/>
      <c r="DV494" s="147"/>
      <c r="DW494" s="147"/>
      <c r="DX494" s="147"/>
      <c r="DY494" s="147"/>
      <c r="DZ494" s="147"/>
      <c r="EA494" s="147"/>
      <c r="EB494" s="147"/>
      <c r="EC494" s="147"/>
      <c r="ED494" s="147"/>
      <c r="EE494" s="147"/>
      <c r="EF494" s="147"/>
      <c r="EG494" s="147"/>
      <c r="EH494" s="147"/>
      <c r="EI494" s="147"/>
      <c r="EJ494" s="147" t="s">
        <v>41</v>
      </c>
      <c r="EK494" s="147"/>
      <c r="EL494" s="147"/>
      <c r="EM494" s="147"/>
      <c r="EN494" s="147"/>
      <c r="EO494" s="147"/>
      <c r="EP494" s="147"/>
      <c r="EQ494" s="147"/>
      <c r="ER494" s="147"/>
      <c r="ES494" s="147"/>
      <c r="ET494" s="147"/>
      <c r="EU494" s="147"/>
      <c r="EV494" s="147"/>
      <c r="EW494" s="147"/>
      <c r="EX494" s="147"/>
      <c r="EY494" s="147"/>
      <c r="EZ494" s="147"/>
      <c r="FA494" s="147"/>
      <c r="FB494" s="147"/>
      <c r="FC494" s="147"/>
      <c r="FD494" s="147"/>
      <c r="FE494" s="147"/>
      <c r="FF494" s="147"/>
      <c r="FG494" s="147"/>
      <c r="FH494" s="147"/>
      <c r="FI494" s="147"/>
      <c r="FJ494" s="147"/>
      <c r="FK494" s="147"/>
      <c r="FL494" s="147"/>
      <c r="FM494" s="147"/>
      <c r="FN494" s="147"/>
      <c r="FO494" s="147"/>
      <c r="FP494" s="147"/>
      <c r="FQ494" s="147"/>
      <c r="FR494" s="147"/>
      <c r="FS494" s="147"/>
      <c r="FT494" s="147"/>
      <c r="FU494" s="7"/>
      <c r="FV494" s="7"/>
      <c r="FW494" s="145" t="s">
        <v>15</v>
      </c>
      <c r="FX494" s="145"/>
      <c r="FY494" s="145"/>
      <c r="FZ494" s="145"/>
      <c r="GA494" s="145"/>
      <c r="GB494" s="145"/>
      <c r="GC494" s="145"/>
      <c r="GD494" s="145"/>
      <c r="GE494" s="145"/>
      <c r="GF494" s="145"/>
      <c r="GG494" s="145"/>
      <c r="GH494" s="145"/>
      <c r="GI494" s="145"/>
      <c r="GJ494" s="145"/>
      <c r="GK494" s="145"/>
      <c r="GL494" s="145"/>
      <c r="GM494" s="145"/>
      <c r="GN494" s="145"/>
      <c r="GO494" s="145"/>
      <c r="GP494" s="145"/>
      <c r="GQ494" s="145"/>
      <c r="GR494" s="145"/>
      <c r="GS494" s="145"/>
      <c r="GT494" s="145"/>
      <c r="GU494" s="145"/>
      <c r="GV494" s="145"/>
      <c r="GW494" s="145"/>
      <c r="GX494" s="145"/>
      <c r="GY494" s="145"/>
      <c r="GZ494" s="145"/>
      <c r="HA494" s="145"/>
      <c r="HB494" s="145"/>
      <c r="HC494" s="145"/>
      <c r="HD494" s="145"/>
      <c r="HE494" s="145"/>
      <c r="HF494" s="145"/>
      <c r="HG494" s="145"/>
      <c r="HH494" s="145"/>
      <c r="HI494" s="128"/>
      <c r="HJ494" s="128"/>
      <c r="HK494" s="128"/>
      <c r="HL494" s="128"/>
      <c r="HM494" s="128"/>
      <c r="HN494" s="128"/>
      <c r="HO494" s="128"/>
      <c r="HP494" s="128"/>
      <c r="HQ494" s="128"/>
      <c r="HR494" s="128"/>
      <c r="HS494" s="128"/>
      <c r="HT494" s="128"/>
      <c r="HU494" s="128"/>
      <c r="HV494" s="128"/>
      <c r="HW494" s="128"/>
      <c r="HX494" s="128"/>
      <c r="HY494" s="128"/>
      <c r="HZ494" s="128"/>
      <c r="IA494" s="128"/>
      <c r="IB494" s="128"/>
      <c r="IC494" s="128"/>
      <c r="ID494" s="128"/>
      <c r="IE494" s="128"/>
      <c r="IF494" s="128"/>
      <c r="IG494" s="128"/>
      <c r="IH494" s="128"/>
      <c r="II494" s="128"/>
      <c r="IJ494" s="128"/>
      <c r="IK494" s="128"/>
      <c r="IL494" s="128"/>
      <c r="IM494" s="128"/>
      <c r="IN494" s="128"/>
      <c r="IO494" s="128"/>
      <c r="IP494" s="128"/>
      <c r="IQ494" s="128"/>
      <c r="IR494" s="128"/>
      <c r="IS494" s="128"/>
      <c r="IT494" s="128"/>
      <c r="IU494" s="7"/>
      <c r="IV494" s="8"/>
    </row>
    <row r="495" spans="6:256" ht="16.5" customHeight="1">
      <c r="F495" s="13"/>
      <c r="G495" s="133" t="s">
        <v>39</v>
      </c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5"/>
      <c r="BA495" s="136" t="str">
        <f>+$BA435</f>
        <v>Semt                        :                        </v>
      </c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8"/>
      <c r="CT495" s="136" t="s">
        <v>54</v>
      </c>
      <c r="CU495" s="137"/>
      <c r="CV495" s="137"/>
      <c r="CW495" s="137"/>
      <c r="CX495" s="137"/>
      <c r="CY495" s="137"/>
      <c r="CZ495" s="137"/>
      <c r="DA495" s="137"/>
      <c r="DB495" s="137"/>
      <c r="DC495" s="137"/>
      <c r="DD495" s="137"/>
      <c r="DE495" s="137"/>
      <c r="DF495" s="137"/>
      <c r="DG495" s="137"/>
      <c r="DH495" s="137"/>
      <c r="DI495" s="137"/>
      <c r="DJ495" s="137"/>
      <c r="DK495" s="137"/>
      <c r="DL495" s="137"/>
      <c r="DM495" s="137"/>
      <c r="DN495" s="137"/>
      <c r="DO495" s="137"/>
      <c r="DP495" s="137"/>
      <c r="DQ495" s="137"/>
      <c r="DR495" s="137"/>
      <c r="DS495" s="137"/>
      <c r="DT495" s="137"/>
      <c r="DU495" s="137"/>
      <c r="DV495" s="137"/>
      <c r="DW495" s="137"/>
      <c r="DX495" s="137"/>
      <c r="DY495" s="137"/>
      <c r="DZ495" s="137"/>
      <c r="EA495" s="137"/>
      <c r="EB495" s="137"/>
      <c r="EC495" s="137"/>
      <c r="ED495" s="137"/>
      <c r="EE495" s="137"/>
      <c r="EF495" s="137"/>
      <c r="EG495" s="137"/>
      <c r="EH495" s="137"/>
      <c r="EI495" s="137"/>
      <c r="EJ495" s="137"/>
      <c r="EK495" s="137"/>
      <c r="EL495" s="137"/>
      <c r="EM495" s="137"/>
      <c r="EN495" s="137"/>
      <c r="EO495" s="137"/>
      <c r="EP495" s="137"/>
      <c r="EQ495" s="137"/>
      <c r="ER495" s="137"/>
      <c r="ES495" s="137"/>
      <c r="ET495" s="137"/>
      <c r="EU495" s="137"/>
      <c r="EV495" s="137"/>
      <c r="EW495" s="137"/>
      <c r="EX495" s="137"/>
      <c r="EY495" s="137"/>
      <c r="EZ495" s="137"/>
      <c r="FA495" s="137"/>
      <c r="FB495" s="137"/>
      <c r="FC495" s="137"/>
      <c r="FD495" s="137"/>
      <c r="FE495" s="137"/>
      <c r="FF495" s="137"/>
      <c r="FG495" s="137"/>
      <c r="FH495" s="137"/>
      <c r="FI495" s="137"/>
      <c r="FJ495" s="137"/>
      <c r="FK495" s="137"/>
      <c r="FL495" s="137"/>
      <c r="FM495" s="137"/>
      <c r="FN495" s="137"/>
      <c r="FO495" s="137"/>
      <c r="FP495" s="137"/>
      <c r="FQ495" s="137"/>
      <c r="FR495" s="137"/>
      <c r="FS495" s="137"/>
      <c r="FT495" s="138"/>
      <c r="FU495" s="7"/>
      <c r="FV495" s="7"/>
      <c r="FW495" s="145"/>
      <c r="FX495" s="145"/>
      <c r="FY495" s="145"/>
      <c r="FZ495" s="145"/>
      <c r="GA495" s="145"/>
      <c r="GB495" s="145"/>
      <c r="GC495" s="145"/>
      <c r="GD495" s="145"/>
      <c r="GE495" s="145"/>
      <c r="GF495" s="145"/>
      <c r="GG495" s="145"/>
      <c r="GH495" s="145"/>
      <c r="GI495" s="145"/>
      <c r="GJ495" s="145"/>
      <c r="GK495" s="145"/>
      <c r="GL495" s="145"/>
      <c r="GM495" s="145"/>
      <c r="GN495" s="145"/>
      <c r="GO495" s="145"/>
      <c r="GP495" s="145"/>
      <c r="GQ495" s="145"/>
      <c r="GR495" s="145"/>
      <c r="GS495" s="145"/>
      <c r="GT495" s="145"/>
      <c r="GU495" s="145"/>
      <c r="GV495" s="145"/>
      <c r="GW495" s="145"/>
      <c r="GX495" s="145"/>
      <c r="GY495" s="145"/>
      <c r="GZ495" s="145"/>
      <c r="HA495" s="145"/>
      <c r="HB495" s="145"/>
      <c r="HC495" s="145"/>
      <c r="HD495" s="145"/>
      <c r="HE495" s="145"/>
      <c r="HF495" s="145"/>
      <c r="HG495" s="145"/>
      <c r="HH495" s="145"/>
      <c r="HI495" s="128"/>
      <c r="HJ495" s="128"/>
      <c r="HK495" s="128"/>
      <c r="HL495" s="128"/>
      <c r="HM495" s="128"/>
      <c r="HN495" s="128"/>
      <c r="HO495" s="128"/>
      <c r="HP495" s="128"/>
      <c r="HQ495" s="128"/>
      <c r="HR495" s="128"/>
      <c r="HS495" s="128"/>
      <c r="HT495" s="128"/>
      <c r="HU495" s="128"/>
      <c r="HV495" s="128"/>
      <c r="HW495" s="128"/>
      <c r="HX495" s="128"/>
      <c r="HY495" s="128"/>
      <c r="HZ495" s="128"/>
      <c r="IA495" s="128"/>
      <c r="IB495" s="128"/>
      <c r="IC495" s="128"/>
      <c r="ID495" s="128"/>
      <c r="IE495" s="128"/>
      <c r="IF495" s="128"/>
      <c r="IG495" s="128"/>
      <c r="IH495" s="128"/>
      <c r="II495" s="128"/>
      <c r="IJ495" s="128"/>
      <c r="IK495" s="128"/>
      <c r="IL495" s="128"/>
      <c r="IM495" s="128"/>
      <c r="IN495" s="128"/>
      <c r="IO495" s="128"/>
      <c r="IP495" s="128"/>
      <c r="IQ495" s="128"/>
      <c r="IR495" s="128"/>
      <c r="IS495" s="128"/>
      <c r="IT495" s="128"/>
      <c r="IU495" s="7"/>
      <c r="IV495" s="8"/>
    </row>
    <row r="496" spans="6:256" ht="16.5" customHeight="1">
      <c r="F496" s="13"/>
      <c r="G496" s="139" t="s">
        <v>19</v>
      </c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1"/>
      <c r="BA496" s="142" t="str">
        <f>+$BA436</f>
        <v>Dış Kapı No:                </v>
      </c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  <c r="CF496" s="143"/>
      <c r="CG496" s="143"/>
      <c r="CH496" s="143"/>
      <c r="CI496" s="143"/>
      <c r="CJ496" s="143"/>
      <c r="CK496" s="143"/>
      <c r="CL496" s="143"/>
      <c r="CM496" s="143"/>
      <c r="CN496" s="143"/>
      <c r="CO496" s="143"/>
      <c r="CP496" s="143"/>
      <c r="CQ496" s="143"/>
      <c r="CR496" s="143"/>
      <c r="CS496" s="144"/>
      <c r="CT496" s="128"/>
      <c r="CU496" s="128"/>
      <c r="CV496" s="128"/>
      <c r="CW496" s="128"/>
      <c r="CX496" s="128"/>
      <c r="CY496" s="128"/>
      <c r="CZ496" s="128"/>
      <c r="DA496" s="128"/>
      <c r="DB496" s="128"/>
      <c r="DC496" s="128"/>
      <c r="DD496" s="128"/>
      <c r="DE496" s="128"/>
      <c r="DF496" s="128"/>
      <c r="DG496" s="128"/>
      <c r="DH496" s="128"/>
      <c r="DI496" s="128"/>
      <c r="DJ496" s="128"/>
      <c r="DK496" s="128"/>
      <c r="DL496" s="128"/>
      <c r="DM496" s="128"/>
      <c r="DN496" s="128"/>
      <c r="DO496" s="128"/>
      <c r="DP496" s="128"/>
      <c r="DQ496" s="128"/>
      <c r="DR496" s="128"/>
      <c r="DS496" s="128"/>
      <c r="DT496" s="128"/>
      <c r="DU496" s="128"/>
      <c r="DV496" s="128"/>
      <c r="DW496" s="128"/>
      <c r="DX496" s="128"/>
      <c r="DY496" s="128"/>
      <c r="DZ496" s="128"/>
      <c r="EA496" s="128"/>
      <c r="EB496" s="128"/>
      <c r="EC496" s="128"/>
      <c r="ED496" s="128"/>
      <c r="EE496" s="128"/>
      <c r="EF496" s="128"/>
      <c r="EG496" s="128"/>
      <c r="EH496" s="128"/>
      <c r="EI496" s="128"/>
      <c r="EJ496" s="128"/>
      <c r="EK496" s="128"/>
      <c r="EL496" s="128"/>
      <c r="EM496" s="128"/>
      <c r="EN496" s="128"/>
      <c r="EO496" s="128"/>
      <c r="EP496" s="128"/>
      <c r="EQ496" s="128"/>
      <c r="ER496" s="128"/>
      <c r="ES496" s="128"/>
      <c r="ET496" s="128"/>
      <c r="EU496" s="128"/>
      <c r="EV496" s="128"/>
      <c r="EW496" s="128"/>
      <c r="EX496" s="128"/>
      <c r="EY496" s="128"/>
      <c r="EZ496" s="128"/>
      <c r="FA496" s="128"/>
      <c r="FB496" s="128"/>
      <c r="FC496" s="128"/>
      <c r="FD496" s="128"/>
      <c r="FE496" s="128"/>
      <c r="FF496" s="128"/>
      <c r="FG496" s="128"/>
      <c r="FH496" s="128"/>
      <c r="FI496" s="128"/>
      <c r="FJ496" s="128"/>
      <c r="FK496" s="128"/>
      <c r="FL496" s="128"/>
      <c r="FM496" s="128"/>
      <c r="FN496" s="128"/>
      <c r="FO496" s="128"/>
      <c r="FP496" s="128"/>
      <c r="FQ496" s="128"/>
      <c r="FR496" s="128"/>
      <c r="FS496" s="128"/>
      <c r="FT496" s="128"/>
      <c r="FU496" s="7"/>
      <c r="FV496" s="7"/>
      <c r="FW496" s="145" t="s">
        <v>69</v>
      </c>
      <c r="FX496" s="145"/>
      <c r="FY496" s="145"/>
      <c r="FZ496" s="145"/>
      <c r="GA496" s="145"/>
      <c r="GB496" s="145"/>
      <c r="GC496" s="145"/>
      <c r="GD496" s="145"/>
      <c r="GE496" s="145"/>
      <c r="GF496" s="145"/>
      <c r="GG496" s="145"/>
      <c r="GH496" s="145"/>
      <c r="GI496" s="145"/>
      <c r="GJ496" s="145"/>
      <c r="GK496" s="145"/>
      <c r="GL496" s="145"/>
      <c r="GM496" s="145"/>
      <c r="GN496" s="145"/>
      <c r="GO496" s="145"/>
      <c r="GP496" s="145"/>
      <c r="GQ496" s="145"/>
      <c r="GR496" s="145"/>
      <c r="GS496" s="145"/>
      <c r="GT496" s="145"/>
      <c r="GU496" s="145"/>
      <c r="GV496" s="145"/>
      <c r="GW496" s="145"/>
      <c r="GX496" s="145"/>
      <c r="GY496" s="145"/>
      <c r="GZ496" s="145"/>
      <c r="HA496" s="145"/>
      <c r="HB496" s="145"/>
      <c r="HC496" s="145"/>
      <c r="HD496" s="145"/>
      <c r="HE496" s="145"/>
      <c r="HF496" s="145"/>
      <c r="HG496" s="145"/>
      <c r="HH496" s="145"/>
      <c r="HI496" s="146">
        <f>$HI437+1</f>
        <v>9</v>
      </c>
      <c r="HJ496" s="146"/>
      <c r="HK496" s="146"/>
      <c r="HL496" s="146"/>
      <c r="HM496" s="146"/>
      <c r="HN496" s="146"/>
      <c r="HO496" s="146"/>
      <c r="HP496" s="146"/>
      <c r="HQ496" s="146"/>
      <c r="HR496" s="146"/>
      <c r="HS496" s="146"/>
      <c r="HT496" s="146"/>
      <c r="HU496" s="146"/>
      <c r="HV496" s="146"/>
      <c r="HW496" s="146"/>
      <c r="HX496" s="146"/>
      <c r="HY496" s="146"/>
      <c r="HZ496" s="146"/>
      <c r="IA496" s="146"/>
      <c r="IB496" s="146"/>
      <c r="IC496" s="146"/>
      <c r="ID496" s="146"/>
      <c r="IE496" s="146"/>
      <c r="IF496" s="146"/>
      <c r="IG496" s="146"/>
      <c r="IH496" s="146"/>
      <c r="II496" s="146"/>
      <c r="IJ496" s="146"/>
      <c r="IK496" s="146"/>
      <c r="IL496" s="146"/>
      <c r="IM496" s="146"/>
      <c r="IN496" s="146"/>
      <c r="IO496" s="146"/>
      <c r="IP496" s="146"/>
      <c r="IQ496" s="146"/>
      <c r="IR496" s="146"/>
      <c r="IS496" s="146"/>
      <c r="IT496" s="146"/>
      <c r="IU496" s="7"/>
      <c r="IV496" s="8"/>
    </row>
    <row r="497" spans="6:256" ht="9.75" customHeight="1">
      <c r="F497" s="13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8"/>
    </row>
    <row r="498" spans="6:256" ht="3" customHeight="1">
      <c r="F498" s="13"/>
      <c r="G498" s="106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7"/>
      <c r="AV498" s="107"/>
      <c r="AW498" s="107"/>
      <c r="AX498" s="107"/>
      <c r="AY498" s="107"/>
      <c r="AZ498" s="107"/>
      <c r="BA498" s="107"/>
      <c r="BB498" s="107"/>
      <c r="BC498" s="107"/>
      <c r="BD498" s="107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07"/>
      <c r="DN498" s="107"/>
      <c r="DO498" s="107"/>
      <c r="DP498" s="107"/>
      <c r="DQ498" s="107"/>
      <c r="DR498" s="107"/>
      <c r="DS498" s="107"/>
      <c r="DT498" s="107"/>
      <c r="DU498" s="107"/>
      <c r="DV498" s="107"/>
      <c r="DW498" s="107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107"/>
      <c r="EH498" s="107"/>
      <c r="EI498" s="107"/>
      <c r="EJ498" s="107"/>
      <c r="EK498" s="10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7"/>
      <c r="FF498" s="107"/>
      <c r="FG498" s="107"/>
      <c r="FH498" s="107"/>
      <c r="FI498" s="107"/>
      <c r="FJ498" s="107"/>
      <c r="FK498" s="107"/>
      <c r="FL498" s="107"/>
      <c r="FM498" s="107"/>
      <c r="FN498" s="107"/>
      <c r="FO498" s="107"/>
      <c r="FP498" s="107"/>
      <c r="FQ498" s="107"/>
      <c r="FR498" s="107"/>
      <c r="FS498" s="107"/>
      <c r="FT498" s="107"/>
      <c r="FU498" s="107"/>
      <c r="FV498" s="107"/>
      <c r="FW498" s="107"/>
      <c r="FX498" s="107"/>
      <c r="FY498" s="107"/>
      <c r="FZ498" s="107"/>
      <c r="GA498" s="107"/>
      <c r="GB498" s="107"/>
      <c r="GC498" s="107"/>
      <c r="GD498" s="107"/>
      <c r="GE498" s="107"/>
      <c r="GF498" s="107"/>
      <c r="GG498" s="107"/>
      <c r="GH498" s="107"/>
      <c r="GI498" s="107"/>
      <c r="GJ498" s="107"/>
      <c r="GK498" s="107"/>
      <c r="GL498" s="107"/>
      <c r="GM498" s="107"/>
      <c r="GN498" s="107"/>
      <c r="GO498" s="107"/>
      <c r="GP498" s="107"/>
      <c r="GQ498" s="107"/>
      <c r="GR498" s="107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  <c r="HK498" s="107"/>
      <c r="HL498" s="107"/>
      <c r="HM498" s="107"/>
      <c r="HN498" s="107"/>
      <c r="HO498" s="107"/>
      <c r="HP498" s="107"/>
      <c r="HQ498" s="107"/>
      <c r="HR498" s="107"/>
      <c r="HS498" s="107"/>
      <c r="HT498" s="107"/>
      <c r="HU498" s="107"/>
      <c r="HV498" s="107"/>
      <c r="HW498" s="107"/>
      <c r="HX498" s="107"/>
      <c r="HY498" s="107"/>
      <c r="HZ498" s="107"/>
      <c r="IA498" s="107"/>
      <c r="IB498" s="107"/>
      <c r="IC498" s="107"/>
      <c r="ID498" s="107"/>
      <c r="IE498" s="107"/>
      <c r="IF498" s="107"/>
      <c r="IG498" s="107"/>
      <c r="IH498" s="107"/>
      <c r="II498" s="107"/>
      <c r="IJ498" s="107"/>
      <c r="IK498" s="107"/>
      <c r="IL498" s="107"/>
      <c r="IM498" s="107"/>
      <c r="IN498" s="107"/>
      <c r="IO498" s="107"/>
      <c r="IP498" s="107"/>
      <c r="IQ498" s="107"/>
      <c r="IR498" s="107"/>
      <c r="IS498" s="107"/>
      <c r="IT498" s="108"/>
      <c r="IU498" s="7"/>
      <c r="IV498" s="8"/>
    </row>
    <row r="499" spans="6:256" ht="3" customHeight="1">
      <c r="F499" s="13"/>
      <c r="G499" s="109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  <c r="DV499" s="110"/>
      <c r="DW499" s="110"/>
      <c r="DX499" s="110"/>
      <c r="DY499" s="110"/>
      <c r="DZ499" s="110"/>
      <c r="EA499" s="110"/>
      <c r="EB499" s="110"/>
      <c r="EC499" s="110"/>
      <c r="ED499" s="110"/>
      <c r="EE499" s="110"/>
      <c r="EF499" s="110"/>
      <c r="EG499" s="110"/>
      <c r="EH499" s="110"/>
      <c r="EI499" s="110"/>
      <c r="EJ499" s="110"/>
      <c r="EK499" s="110"/>
      <c r="EL499" s="110"/>
      <c r="EM499" s="110"/>
      <c r="EN499" s="110"/>
      <c r="EO499" s="110"/>
      <c r="EP499" s="110"/>
      <c r="EQ499" s="110"/>
      <c r="ER499" s="110"/>
      <c r="ES499" s="110"/>
      <c r="ET499" s="110"/>
      <c r="EU499" s="110"/>
      <c r="EV499" s="110"/>
      <c r="EW499" s="110"/>
      <c r="EX499" s="110"/>
      <c r="EY499" s="110"/>
      <c r="EZ499" s="110"/>
      <c r="FA499" s="110"/>
      <c r="FB499" s="110"/>
      <c r="FC499" s="110"/>
      <c r="FD499" s="110"/>
      <c r="FE499" s="110"/>
      <c r="FF499" s="110"/>
      <c r="FG499" s="110"/>
      <c r="FH499" s="110"/>
      <c r="FI499" s="110"/>
      <c r="FJ499" s="110"/>
      <c r="FK499" s="110"/>
      <c r="FL499" s="110"/>
      <c r="FM499" s="110"/>
      <c r="FN499" s="110"/>
      <c r="FO499" s="110"/>
      <c r="FP499" s="110"/>
      <c r="FQ499" s="110"/>
      <c r="FR499" s="110"/>
      <c r="FS499" s="110"/>
      <c r="FT499" s="110"/>
      <c r="FU499" s="110"/>
      <c r="FV499" s="110"/>
      <c r="FW499" s="110"/>
      <c r="FX499" s="110"/>
      <c r="FY499" s="110"/>
      <c r="FZ499" s="110"/>
      <c r="GA499" s="110"/>
      <c r="GB499" s="110"/>
      <c r="GC499" s="110"/>
      <c r="GD499" s="110"/>
      <c r="GE499" s="110"/>
      <c r="GF499" s="110"/>
      <c r="GG499" s="110"/>
      <c r="GH499" s="110"/>
      <c r="GI499" s="110"/>
      <c r="GJ499" s="110"/>
      <c r="GK499" s="110"/>
      <c r="GL499" s="110"/>
      <c r="GM499" s="110"/>
      <c r="GN499" s="110"/>
      <c r="GO499" s="110"/>
      <c r="GP499" s="110"/>
      <c r="GQ499" s="110"/>
      <c r="GR499" s="110"/>
      <c r="GS499" s="110"/>
      <c r="GT499" s="110"/>
      <c r="GU499" s="110"/>
      <c r="GV499" s="110"/>
      <c r="GW499" s="110"/>
      <c r="GX499" s="110"/>
      <c r="GY499" s="110"/>
      <c r="GZ499" s="110"/>
      <c r="HA499" s="110"/>
      <c r="HB499" s="110"/>
      <c r="HC499" s="110"/>
      <c r="HD499" s="110"/>
      <c r="HE499" s="110"/>
      <c r="HF499" s="110"/>
      <c r="HG499" s="110"/>
      <c r="HH499" s="110"/>
      <c r="HI499" s="110"/>
      <c r="HJ499" s="110"/>
      <c r="HK499" s="110"/>
      <c r="HL499" s="110"/>
      <c r="HM499" s="110"/>
      <c r="HN499" s="110"/>
      <c r="HO499" s="110"/>
      <c r="HP499" s="110"/>
      <c r="HQ499" s="110"/>
      <c r="HR499" s="110"/>
      <c r="HS499" s="110"/>
      <c r="HT499" s="110"/>
      <c r="HU499" s="110"/>
      <c r="HV499" s="110"/>
      <c r="HW499" s="110"/>
      <c r="HX499" s="110"/>
      <c r="HY499" s="110"/>
      <c r="HZ499" s="110"/>
      <c r="IA499" s="110"/>
      <c r="IB499" s="110"/>
      <c r="IC499" s="110"/>
      <c r="ID499" s="110"/>
      <c r="IE499" s="110"/>
      <c r="IF499" s="110"/>
      <c r="IG499" s="110"/>
      <c r="IH499" s="110"/>
      <c r="II499" s="110"/>
      <c r="IJ499" s="110"/>
      <c r="IK499" s="110"/>
      <c r="IL499" s="110"/>
      <c r="IM499" s="110"/>
      <c r="IN499" s="110"/>
      <c r="IO499" s="110"/>
      <c r="IP499" s="110"/>
      <c r="IQ499" s="110"/>
      <c r="IR499" s="110"/>
      <c r="IS499" s="110"/>
      <c r="IT499" s="111"/>
      <c r="IU499" s="7"/>
      <c r="IV499" s="8"/>
    </row>
    <row r="500" spans="6:256" ht="3" customHeight="1">
      <c r="F500" s="13"/>
      <c r="G500" s="109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  <c r="DE500" s="110"/>
      <c r="DF500" s="110"/>
      <c r="DG500" s="110"/>
      <c r="DH500" s="110"/>
      <c r="DI500" s="110"/>
      <c r="DJ500" s="110"/>
      <c r="DK500" s="110"/>
      <c r="DL500" s="110"/>
      <c r="DM500" s="110"/>
      <c r="DN500" s="110"/>
      <c r="DO500" s="110"/>
      <c r="DP500" s="110"/>
      <c r="DQ500" s="110"/>
      <c r="DR500" s="110"/>
      <c r="DS500" s="110"/>
      <c r="DT500" s="110"/>
      <c r="DU500" s="110"/>
      <c r="DV500" s="110"/>
      <c r="DW500" s="110"/>
      <c r="DX500" s="110"/>
      <c r="DY500" s="110"/>
      <c r="DZ500" s="110"/>
      <c r="EA500" s="110"/>
      <c r="EB500" s="110"/>
      <c r="EC500" s="110"/>
      <c r="ED500" s="110"/>
      <c r="EE500" s="110"/>
      <c r="EF500" s="110"/>
      <c r="EG500" s="110"/>
      <c r="EH500" s="110"/>
      <c r="EI500" s="110"/>
      <c r="EJ500" s="110"/>
      <c r="EK500" s="110"/>
      <c r="EL500" s="110"/>
      <c r="EM500" s="110"/>
      <c r="EN500" s="110"/>
      <c r="EO500" s="110"/>
      <c r="EP500" s="110"/>
      <c r="EQ500" s="110"/>
      <c r="ER500" s="110"/>
      <c r="ES500" s="110"/>
      <c r="ET500" s="110"/>
      <c r="EU500" s="110"/>
      <c r="EV500" s="110"/>
      <c r="EW500" s="110"/>
      <c r="EX500" s="110"/>
      <c r="EY500" s="110"/>
      <c r="EZ500" s="110"/>
      <c r="FA500" s="110"/>
      <c r="FB500" s="110"/>
      <c r="FC500" s="110"/>
      <c r="FD500" s="110"/>
      <c r="FE500" s="110"/>
      <c r="FF500" s="110"/>
      <c r="FG500" s="110"/>
      <c r="FH500" s="110"/>
      <c r="FI500" s="110"/>
      <c r="FJ500" s="110"/>
      <c r="FK500" s="110"/>
      <c r="FL500" s="110"/>
      <c r="FM500" s="110"/>
      <c r="FN500" s="110"/>
      <c r="FO500" s="110"/>
      <c r="FP500" s="110"/>
      <c r="FQ500" s="110"/>
      <c r="FR500" s="110"/>
      <c r="FS500" s="110"/>
      <c r="FT500" s="110"/>
      <c r="FU500" s="110"/>
      <c r="FV500" s="110"/>
      <c r="FW500" s="110"/>
      <c r="FX500" s="110"/>
      <c r="FY500" s="110"/>
      <c r="FZ500" s="110"/>
      <c r="GA500" s="110"/>
      <c r="GB500" s="110"/>
      <c r="GC500" s="110"/>
      <c r="GD500" s="110"/>
      <c r="GE500" s="110"/>
      <c r="GF500" s="110"/>
      <c r="GG500" s="110"/>
      <c r="GH500" s="110"/>
      <c r="GI500" s="110"/>
      <c r="GJ500" s="110"/>
      <c r="GK500" s="110"/>
      <c r="GL500" s="110"/>
      <c r="GM500" s="110"/>
      <c r="GN500" s="110"/>
      <c r="GO500" s="110"/>
      <c r="GP500" s="110"/>
      <c r="GQ500" s="110"/>
      <c r="GR500" s="110"/>
      <c r="GS500" s="110"/>
      <c r="GT500" s="110"/>
      <c r="GU500" s="110"/>
      <c r="GV500" s="110"/>
      <c r="GW500" s="110"/>
      <c r="GX500" s="110"/>
      <c r="GY500" s="110"/>
      <c r="GZ500" s="110"/>
      <c r="HA500" s="110"/>
      <c r="HB500" s="110"/>
      <c r="HC500" s="110"/>
      <c r="HD500" s="110"/>
      <c r="HE500" s="110"/>
      <c r="HF500" s="110"/>
      <c r="HG500" s="110"/>
      <c r="HH500" s="110"/>
      <c r="HI500" s="110"/>
      <c r="HJ500" s="110"/>
      <c r="HK500" s="110"/>
      <c r="HL500" s="110"/>
      <c r="HM500" s="110"/>
      <c r="HN500" s="110"/>
      <c r="HO500" s="110"/>
      <c r="HP500" s="110"/>
      <c r="HQ500" s="110"/>
      <c r="HR500" s="110"/>
      <c r="HS500" s="110"/>
      <c r="HT500" s="110"/>
      <c r="HU500" s="110"/>
      <c r="HV500" s="110"/>
      <c r="HW500" s="110"/>
      <c r="HX500" s="110"/>
      <c r="HY500" s="110"/>
      <c r="HZ500" s="110"/>
      <c r="IA500" s="110"/>
      <c r="IB500" s="110"/>
      <c r="IC500" s="110"/>
      <c r="ID500" s="110"/>
      <c r="IE500" s="110"/>
      <c r="IF500" s="110"/>
      <c r="IG500" s="110"/>
      <c r="IH500" s="110"/>
      <c r="II500" s="110"/>
      <c r="IJ500" s="110"/>
      <c r="IK500" s="110"/>
      <c r="IL500" s="110"/>
      <c r="IM500" s="110"/>
      <c r="IN500" s="110"/>
      <c r="IO500" s="110"/>
      <c r="IP500" s="110"/>
      <c r="IQ500" s="110"/>
      <c r="IR500" s="110"/>
      <c r="IS500" s="110"/>
      <c r="IT500" s="111"/>
      <c r="IU500" s="7"/>
      <c r="IV500" s="8"/>
    </row>
    <row r="501" spans="6:256" ht="3" customHeight="1">
      <c r="F501" s="13"/>
      <c r="G501" s="112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3"/>
      <c r="BK501" s="113"/>
      <c r="BL501" s="113"/>
      <c r="BM501" s="113"/>
      <c r="BN501" s="113"/>
      <c r="BO501" s="113"/>
      <c r="BP501" s="113"/>
      <c r="BQ501" s="113"/>
      <c r="BR501" s="113"/>
      <c r="BS501" s="113"/>
      <c r="BT501" s="113"/>
      <c r="BU501" s="113"/>
      <c r="BV501" s="113"/>
      <c r="BW501" s="113"/>
      <c r="BX501" s="113"/>
      <c r="BY501" s="113"/>
      <c r="BZ501" s="113"/>
      <c r="CA501" s="113"/>
      <c r="CB501" s="113"/>
      <c r="CC501" s="113"/>
      <c r="CD501" s="113"/>
      <c r="CE501" s="113"/>
      <c r="CF501" s="113"/>
      <c r="CG501" s="113"/>
      <c r="CH501" s="113"/>
      <c r="CI501" s="113"/>
      <c r="CJ501" s="113"/>
      <c r="CK501" s="113"/>
      <c r="CL501" s="113"/>
      <c r="CM501" s="113"/>
      <c r="CN501" s="113"/>
      <c r="CO501" s="113"/>
      <c r="CP501" s="113"/>
      <c r="CQ501" s="113"/>
      <c r="CR501" s="113"/>
      <c r="CS501" s="113"/>
      <c r="CT501" s="113"/>
      <c r="CU501" s="113"/>
      <c r="CV501" s="113"/>
      <c r="CW501" s="113"/>
      <c r="CX501" s="113"/>
      <c r="CY501" s="113"/>
      <c r="CZ501" s="113"/>
      <c r="DA501" s="113"/>
      <c r="DB501" s="113"/>
      <c r="DC501" s="113"/>
      <c r="DD501" s="113"/>
      <c r="DE501" s="113"/>
      <c r="DF501" s="113"/>
      <c r="DG501" s="113"/>
      <c r="DH501" s="113"/>
      <c r="DI501" s="113"/>
      <c r="DJ501" s="113"/>
      <c r="DK501" s="113"/>
      <c r="DL501" s="113"/>
      <c r="DM501" s="113"/>
      <c r="DN501" s="113"/>
      <c r="DO501" s="113"/>
      <c r="DP501" s="113"/>
      <c r="DQ501" s="113"/>
      <c r="DR501" s="113"/>
      <c r="DS501" s="113"/>
      <c r="DT501" s="113"/>
      <c r="DU501" s="113"/>
      <c r="DV501" s="113"/>
      <c r="DW501" s="113"/>
      <c r="DX501" s="113"/>
      <c r="DY501" s="113"/>
      <c r="DZ501" s="113"/>
      <c r="EA501" s="113"/>
      <c r="EB501" s="113"/>
      <c r="EC501" s="113"/>
      <c r="ED501" s="113"/>
      <c r="EE501" s="113"/>
      <c r="EF501" s="113"/>
      <c r="EG501" s="113"/>
      <c r="EH501" s="113"/>
      <c r="EI501" s="113"/>
      <c r="EJ501" s="113"/>
      <c r="EK501" s="113"/>
      <c r="EL501" s="113"/>
      <c r="EM501" s="113"/>
      <c r="EN501" s="113"/>
      <c r="EO501" s="113"/>
      <c r="EP501" s="113"/>
      <c r="EQ501" s="113"/>
      <c r="ER501" s="113"/>
      <c r="ES501" s="113"/>
      <c r="ET501" s="113"/>
      <c r="EU501" s="113"/>
      <c r="EV501" s="113"/>
      <c r="EW501" s="113"/>
      <c r="EX501" s="113"/>
      <c r="EY501" s="113"/>
      <c r="EZ501" s="113"/>
      <c r="FA501" s="113"/>
      <c r="FB501" s="113"/>
      <c r="FC501" s="113"/>
      <c r="FD501" s="113"/>
      <c r="FE501" s="113"/>
      <c r="FF501" s="113"/>
      <c r="FG501" s="113"/>
      <c r="FH501" s="113"/>
      <c r="FI501" s="113"/>
      <c r="FJ501" s="113"/>
      <c r="FK501" s="113"/>
      <c r="FL501" s="113"/>
      <c r="FM501" s="113"/>
      <c r="FN501" s="113"/>
      <c r="FO501" s="113"/>
      <c r="FP501" s="113"/>
      <c r="FQ501" s="113"/>
      <c r="FR501" s="113"/>
      <c r="FS501" s="113"/>
      <c r="FT501" s="113"/>
      <c r="FU501" s="113"/>
      <c r="FV501" s="113"/>
      <c r="FW501" s="113"/>
      <c r="FX501" s="113"/>
      <c r="FY501" s="113"/>
      <c r="FZ501" s="113"/>
      <c r="GA501" s="113"/>
      <c r="GB501" s="113"/>
      <c r="GC501" s="113"/>
      <c r="GD501" s="113"/>
      <c r="GE501" s="113"/>
      <c r="GF501" s="113"/>
      <c r="GG501" s="113"/>
      <c r="GH501" s="113"/>
      <c r="GI501" s="113"/>
      <c r="GJ501" s="113"/>
      <c r="GK501" s="113"/>
      <c r="GL501" s="113"/>
      <c r="GM501" s="113"/>
      <c r="GN501" s="113"/>
      <c r="GO501" s="113"/>
      <c r="GP501" s="113"/>
      <c r="GQ501" s="113"/>
      <c r="GR501" s="113"/>
      <c r="GS501" s="113"/>
      <c r="GT501" s="113"/>
      <c r="GU501" s="113"/>
      <c r="GV501" s="113"/>
      <c r="GW501" s="113"/>
      <c r="GX501" s="113"/>
      <c r="GY501" s="113"/>
      <c r="GZ501" s="113"/>
      <c r="HA501" s="113"/>
      <c r="HB501" s="113"/>
      <c r="HC501" s="113"/>
      <c r="HD501" s="113"/>
      <c r="HE501" s="113"/>
      <c r="HF501" s="113"/>
      <c r="HG501" s="113"/>
      <c r="HH501" s="113"/>
      <c r="HI501" s="113"/>
      <c r="HJ501" s="113"/>
      <c r="HK501" s="113"/>
      <c r="HL501" s="113"/>
      <c r="HM501" s="113"/>
      <c r="HN501" s="113"/>
      <c r="HO501" s="113"/>
      <c r="HP501" s="113"/>
      <c r="HQ501" s="113"/>
      <c r="HR501" s="113"/>
      <c r="HS501" s="113"/>
      <c r="HT501" s="113"/>
      <c r="HU501" s="113"/>
      <c r="HV501" s="113"/>
      <c r="HW501" s="113"/>
      <c r="HX501" s="113"/>
      <c r="HY501" s="113"/>
      <c r="HZ501" s="113"/>
      <c r="IA501" s="113"/>
      <c r="IB501" s="113"/>
      <c r="IC501" s="113"/>
      <c r="ID501" s="113"/>
      <c r="IE501" s="113"/>
      <c r="IF501" s="113"/>
      <c r="IG501" s="113"/>
      <c r="IH501" s="113"/>
      <c r="II501" s="113"/>
      <c r="IJ501" s="113"/>
      <c r="IK501" s="113"/>
      <c r="IL501" s="113"/>
      <c r="IM501" s="113"/>
      <c r="IN501" s="113"/>
      <c r="IO501" s="113"/>
      <c r="IP501" s="113"/>
      <c r="IQ501" s="113"/>
      <c r="IR501" s="113"/>
      <c r="IS501" s="113"/>
      <c r="IT501" s="114"/>
      <c r="IU501" s="7"/>
      <c r="IV501" s="8"/>
    </row>
    <row r="502" spans="6:256" ht="3" customHeight="1">
      <c r="F502" s="13"/>
      <c r="G502" s="115" t="s">
        <v>21</v>
      </c>
      <c r="H502" s="116"/>
      <c r="I502" s="116"/>
      <c r="J502" s="116"/>
      <c r="K502" s="116"/>
      <c r="L502" s="117"/>
      <c r="M502" s="40" t="s">
        <v>22</v>
      </c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2"/>
      <c r="AT502" s="40" t="s">
        <v>23</v>
      </c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6"/>
      <c r="BR502" s="40" t="s">
        <v>24</v>
      </c>
      <c r="BS502" s="125"/>
      <c r="BT502" s="125"/>
      <c r="BU502" s="125"/>
      <c r="BV502" s="125"/>
      <c r="BW502" s="125"/>
      <c r="BX502" s="125"/>
      <c r="BY502" s="125"/>
      <c r="BZ502" s="125"/>
      <c r="CA502" s="125"/>
      <c r="CB502" s="125"/>
      <c r="CC502" s="125"/>
      <c r="CD502" s="125"/>
      <c r="CE502" s="125"/>
      <c r="CF502" s="125"/>
      <c r="CG502" s="125"/>
      <c r="CH502" s="125"/>
      <c r="CI502" s="125"/>
      <c r="CJ502" s="125"/>
      <c r="CK502" s="125"/>
      <c r="CL502" s="125"/>
      <c r="CM502" s="125"/>
      <c r="CN502" s="125"/>
      <c r="CO502" s="126"/>
      <c r="CP502" s="128" t="s">
        <v>25</v>
      </c>
      <c r="CQ502" s="128"/>
      <c r="CR502" s="128"/>
      <c r="CS502" s="128"/>
      <c r="CT502" s="128"/>
      <c r="CU502" s="128"/>
      <c r="CV502" s="128"/>
      <c r="CW502" s="128"/>
      <c r="CX502" s="128"/>
      <c r="CY502" s="128"/>
      <c r="CZ502" s="128"/>
      <c r="DA502" s="128"/>
      <c r="DB502" s="128"/>
      <c r="DC502" s="128"/>
      <c r="DD502" s="128"/>
      <c r="DE502" s="128"/>
      <c r="DF502" s="128"/>
      <c r="DG502" s="129" t="s">
        <v>48</v>
      </c>
      <c r="DH502" s="129"/>
      <c r="DI502" s="129"/>
      <c r="DJ502" s="129"/>
      <c r="DK502" s="129"/>
      <c r="DL502" s="129"/>
      <c r="DM502" s="129"/>
      <c r="DN502" s="130" t="s">
        <v>38</v>
      </c>
      <c r="DO502" s="131"/>
      <c r="DP502" s="131"/>
      <c r="DQ502" s="131"/>
      <c r="DR502" s="131"/>
      <c r="DS502" s="131"/>
      <c r="DT502" s="131"/>
      <c r="DU502" s="131"/>
      <c r="DV502" s="131"/>
      <c r="DW502" s="131"/>
      <c r="DX502" s="131"/>
      <c r="DY502" s="131"/>
      <c r="DZ502" s="131"/>
      <c r="EA502" s="131"/>
      <c r="EB502" s="131"/>
      <c r="EC502" s="131"/>
      <c r="ED502" s="131"/>
      <c r="EE502" s="131"/>
      <c r="EF502" s="131"/>
      <c r="EG502" s="131"/>
      <c r="EH502" s="131"/>
      <c r="EI502" s="131"/>
      <c r="EJ502" s="131"/>
      <c r="EK502" s="131"/>
      <c r="EL502" s="131"/>
      <c r="EM502" s="131"/>
      <c r="EN502" s="131"/>
      <c r="EO502" s="131"/>
      <c r="EP502" s="131"/>
      <c r="EQ502" s="131"/>
      <c r="ER502" s="131"/>
      <c r="ES502" s="131"/>
      <c r="ET502" s="131"/>
      <c r="EU502" s="131"/>
      <c r="EV502" s="131"/>
      <c r="EW502" s="131"/>
      <c r="EX502" s="131"/>
      <c r="EY502" s="131"/>
      <c r="EZ502" s="131"/>
      <c r="FA502" s="131"/>
      <c r="FB502" s="131"/>
      <c r="FC502" s="131"/>
      <c r="FD502" s="131"/>
      <c r="FE502" s="131"/>
      <c r="FF502" s="131"/>
      <c r="FG502" s="131"/>
      <c r="FH502" s="131"/>
      <c r="FI502" s="131"/>
      <c r="FJ502" s="131"/>
      <c r="FK502" s="131"/>
      <c r="FL502" s="131"/>
      <c r="FM502" s="131"/>
      <c r="FN502" s="131"/>
      <c r="FO502" s="131"/>
      <c r="FP502" s="131"/>
      <c r="FQ502" s="131"/>
      <c r="FR502" s="131"/>
      <c r="FS502" s="131"/>
      <c r="FT502" s="132"/>
      <c r="FU502" s="69" t="s">
        <v>20</v>
      </c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  <c r="GG502" s="70"/>
      <c r="GH502" s="70"/>
      <c r="GI502" s="70"/>
      <c r="GJ502" s="70"/>
      <c r="GK502" s="70"/>
      <c r="GL502" s="70"/>
      <c r="GM502" s="70"/>
      <c r="GN502" s="70"/>
      <c r="GO502" s="70"/>
      <c r="GP502" s="70"/>
      <c r="GQ502" s="70"/>
      <c r="GR502" s="70"/>
      <c r="GS502" s="70"/>
      <c r="GT502" s="70"/>
      <c r="GU502" s="70"/>
      <c r="GV502" s="70"/>
      <c r="GW502" s="70"/>
      <c r="GX502" s="70"/>
      <c r="GY502" s="70"/>
      <c r="GZ502" s="70"/>
      <c r="HA502" s="70"/>
      <c r="HB502" s="70"/>
      <c r="HC502" s="70"/>
      <c r="HD502" s="70"/>
      <c r="HE502" s="70"/>
      <c r="HF502" s="70"/>
      <c r="HG502" s="70"/>
      <c r="HH502" s="70"/>
      <c r="HI502" s="70"/>
      <c r="HJ502" s="70"/>
      <c r="HK502" s="70"/>
      <c r="HL502" s="71"/>
      <c r="HM502" s="69" t="s">
        <v>59</v>
      </c>
      <c r="HN502" s="70"/>
      <c r="HO502" s="70"/>
      <c r="HP502" s="70"/>
      <c r="HQ502" s="70"/>
      <c r="HR502" s="70"/>
      <c r="HS502" s="70"/>
      <c r="HT502" s="70"/>
      <c r="HU502" s="70"/>
      <c r="HV502" s="70"/>
      <c r="HW502" s="70"/>
      <c r="HX502" s="70"/>
      <c r="HY502" s="70"/>
      <c r="HZ502" s="70"/>
      <c r="IA502" s="70"/>
      <c r="IB502" s="70"/>
      <c r="IC502" s="71"/>
      <c r="ID502" s="69" t="s">
        <v>29</v>
      </c>
      <c r="IE502" s="70"/>
      <c r="IF502" s="70"/>
      <c r="IG502" s="70"/>
      <c r="IH502" s="70"/>
      <c r="II502" s="70"/>
      <c r="IJ502" s="70"/>
      <c r="IK502" s="70"/>
      <c r="IL502" s="70"/>
      <c r="IM502" s="70"/>
      <c r="IN502" s="70"/>
      <c r="IO502" s="70"/>
      <c r="IP502" s="70"/>
      <c r="IQ502" s="70"/>
      <c r="IR502" s="70"/>
      <c r="IS502" s="70"/>
      <c r="IT502" s="71"/>
      <c r="IU502" s="7"/>
      <c r="IV502" s="8"/>
    </row>
    <row r="503" spans="6:256" ht="6.75" customHeight="1">
      <c r="F503" s="13"/>
      <c r="G503" s="118"/>
      <c r="H503" s="119"/>
      <c r="I503" s="119"/>
      <c r="J503" s="119"/>
      <c r="K503" s="119"/>
      <c r="L503" s="120"/>
      <c r="M503" s="49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6"/>
      <c r="AT503" s="27"/>
      <c r="AU503" s="127"/>
      <c r="AV503" s="127"/>
      <c r="AW503" s="127"/>
      <c r="AX503" s="127"/>
      <c r="AY503" s="127"/>
      <c r="AZ503" s="127"/>
      <c r="BA503" s="127"/>
      <c r="BB503" s="127"/>
      <c r="BC503" s="127"/>
      <c r="BD503" s="127"/>
      <c r="BE503" s="127"/>
      <c r="BF503" s="127"/>
      <c r="BG503" s="127"/>
      <c r="BH503" s="127"/>
      <c r="BI503" s="127"/>
      <c r="BJ503" s="127"/>
      <c r="BK503" s="127"/>
      <c r="BL503" s="127"/>
      <c r="BM503" s="127"/>
      <c r="BN503" s="127"/>
      <c r="BO503" s="127"/>
      <c r="BP503" s="127"/>
      <c r="BQ503" s="29"/>
      <c r="BR503" s="27"/>
      <c r="BS503" s="127"/>
      <c r="BT503" s="127"/>
      <c r="BU503" s="127"/>
      <c r="BV503" s="127"/>
      <c r="BW503" s="127"/>
      <c r="BX503" s="127"/>
      <c r="BY503" s="127"/>
      <c r="BZ503" s="127"/>
      <c r="CA503" s="127"/>
      <c r="CB503" s="127"/>
      <c r="CC503" s="127"/>
      <c r="CD503" s="127"/>
      <c r="CE503" s="127"/>
      <c r="CF503" s="127"/>
      <c r="CG503" s="127"/>
      <c r="CH503" s="127"/>
      <c r="CI503" s="127"/>
      <c r="CJ503" s="127"/>
      <c r="CK503" s="127"/>
      <c r="CL503" s="127"/>
      <c r="CM503" s="127"/>
      <c r="CN503" s="127"/>
      <c r="CO503" s="29"/>
      <c r="CP503" s="128"/>
      <c r="CQ503" s="128"/>
      <c r="CR503" s="128"/>
      <c r="CS503" s="128"/>
      <c r="CT503" s="128"/>
      <c r="CU503" s="128"/>
      <c r="CV503" s="128"/>
      <c r="CW503" s="128"/>
      <c r="CX503" s="128"/>
      <c r="CY503" s="128"/>
      <c r="CZ503" s="128"/>
      <c r="DA503" s="128"/>
      <c r="DB503" s="128"/>
      <c r="DC503" s="128"/>
      <c r="DD503" s="128"/>
      <c r="DE503" s="128"/>
      <c r="DF503" s="128"/>
      <c r="DG503" s="129"/>
      <c r="DH503" s="129"/>
      <c r="DI503" s="129"/>
      <c r="DJ503" s="129"/>
      <c r="DK503" s="129"/>
      <c r="DL503" s="129"/>
      <c r="DM503" s="129"/>
      <c r="DN503" s="43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5"/>
      <c r="FU503" s="94"/>
      <c r="FV503" s="95"/>
      <c r="FW503" s="95"/>
      <c r="FX503" s="95"/>
      <c r="FY503" s="95"/>
      <c r="FZ503" s="95"/>
      <c r="GA503" s="95"/>
      <c r="GB503" s="95"/>
      <c r="GC503" s="95"/>
      <c r="GD503" s="95"/>
      <c r="GE503" s="95"/>
      <c r="GF503" s="95"/>
      <c r="GG503" s="95"/>
      <c r="GH503" s="95"/>
      <c r="GI503" s="95"/>
      <c r="GJ503" s="95"/>
      <c r="GK503" s="95"/>
      <c r="GL503" s="95"/>
      <c r="GM503" s="95"/>
      <c r="GN503" s="95"/>
      <c r="GO503" s="95"/>
      <c r="GP503" s="95"/>
      <c r="GQ503" s="95"/>
      <c r="GR503" s="95"/>
      <c r="GS503" s="95"/>
      <c r="GT503" s="95"/>
      <c r="GU503" s="95"/>
      <c r="GV503" s="95"/>
      <c r="GW503" s="95"/>
      <c r="GX503" s="95"/>
      <c r="GY503" s="95"/>
      <c r="GZ503" s="95"/>
      <c r="HA503" s="95"/>
      <c r="HB503" s="95"/>
      <c r="HC503" s="95"/>
      <c r="HD503" s="95"/>
      <c r="HE503" s="95"/>
      <c r="HF503" s="95"/>
      <c r="HG503" s="95"/>
      <c r="HH503" s="95"/>
      <c r="HI503" s="95"/>
      <c r="HJ503" s="95"/>
      <c r="HK503" s="95"/>
      <c r="HL503" s="96"/>
      <c r="HM503" s="91"/>
      <c r="HN503" s="92"/>
      <c r="HO503" s="92"/>
      <c r="HP503" s="92"/>
      <c r="HQ503" s="92"/>
      <c r="HR503" s="92"/>
      <c r="HS503" s="92"/>
      <c r="HT503" s="92"/>
      <c r="HU503" s="92"/>
      <c r="HV503" s="92"/>
      <c r="HW503" s="92"/>
      <c r="HX503" s="92"/>
      <c r="HY503" s="92"/>
      <c r="HZ503" s="92"/>
      <c r="IA503" s="92"/>
      <c r="IB503" s="92"/>
      <c r="IC503" s="93"/>
      <c r="ID503" s="91"/>
      <c r="IE503" s="92"/>
      <c r="IF503" s="92"/>
      <c r="IG503" s="92"/>
      <c r="IH503" s="92"/>
      <c r="II503" s="92"/>
      <c r="IJ503" s="92"/>
      <c r="IK503" s="92"/>
      <c r="IL503" s="92"/>
      <c r="IM503" s="92"/>
      <c r="IN503" s="92"/>
      <c r="IO503" s="92"/>
      <c r="IP503" s="92"/>
      <c r="IQ503" s="92"/>
      <c r="IR503" s="92"/>
      <c r="IS503" s="92"/>
      <c r="IT503" s="93"/>
      <c r="IU503" s="7"/>
      <c r="IV503" s="8"/>
    </row>
    <row r="504" spans="6:256" ht="3" customHeight="1">
      <c r="F504" s="13"/>
      <c r="G504" s="118"/>
      <c r="H504" s="119"/>
      <c r="I504" s="119"/>
      <c r="J504" s="119"/>
      <c r="K504" s="119"/>
      <c r="L504" s="120"/>
      <c r="M504" s="49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6"/>
      <c r="AT504" s="27"/>
      <c r="AU504" s="127"/>
      <c r="AV504" s="127"/>
      <c r="AW504" s="127"/>
      <c r="AX504" s="127"/>
      <c r="AY504" s="127"/>
      <c r="AZ504" s="127"/>
      <c r="BA504" s="127"/>
      <c r="BB504" s="127"/>
      <c r="BC504" s="127"/>
      <c r="BD504" s="127"/>
      <c r="BE504" s="127"/>
      <c r="BF504" s="127"/>
      <c r="BG504" s="127"/>
      <c r="BH504" s="127"/>
      <c r="BI504" s="127"/>
      <c r="BJ504" s="127"/>
      <c r="BK504" s="127"/>
      <c r="BL504" s="127"/>
      <c r="BM504" s="127"/>
      <c r="BN504" s="127"/>
      <c r="BO504" s="127"/>
      <c r="BP504" s="127"/>
      <c r="BQ504" s="29"/>
      <c r="BR504" s="27"/>
      <c r="BS504" s="127"/>
      <c r="BT504" s="127"/>
      <c r="BU504" s="127"/>
      <c r="BV504" s="127"/>
      <c r="BW504" s="127"/>
      <c r="BX504" s="127"/>
      <c r="BY504" s="127"/>
      <c r="BZ504" s="127"/>
      <c r="CA504" s="127"/>
      <c r="CB504" s="127"/>
      <c r="CC504" s="127"/>
      <c r="CD504" s="127"/>
      <c r="CE504" s="127"/>
      <c r="CF504" s="127"/>
      <c r="CG504" s="127"/>
      <c r="CH504" s="127"/>
      <c r="CI504" s="127"/>
      <c r="CJ504" s="127"/>
      <c r="CK504" s="127"/>
      <c r="CL504" s="127"/>
      <c r="CM504" s="127"/>
      <c r="CN504" s="127"/>
      <c r="CO504" s="29"/>
      <c r="CP504" s="128"/>
      <c r="CQ504" s="128"/>
      <c r="CR504" s="128"/>
      <c r="CS504" s="128"/>
      <c r="CT504" s="128"/>
      <c r="CU504" s="128"/>
      <c r="CV504" s="128"/>
      <c r="CW504" s="128"/>
      <c r="CX504" s="128"/>
      <c r="CY504" s="128"/>
      <c r="CZ504" s="128"/>
      <c r="DA504" s="128"/>
      <c r="DB504" s="128"/>
      <c r="DC504" s="128"/>
      <c r="DD504" s="128"/>
      <c r="DE504" s="128"/>
      <c r="DF504" s="128"/>
      <c r="DG504" s="129"/>
      <c r="DH504" s="129"/>
      <c r="DI504" s="129"/>
      <c r="DJ504" s="129"/>
      <c r="DK504" s="129"/>
      <c r="DL504" s="129"/>
      <c r="DM504" s="129"/>
      <c r="DN504" s="43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5"/>
      <c r="FU504" s="69" t="s">
        <v>26</v>
      </c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1"/>
      <c r="GQ504" s="69" t="s">
        <v>27</v>
      </c>
      <c r="GR504" s="70"/>
      <c r="GS504" s="70"/>
      <c r="GT504" s="70"/>
      <c r="GU504" s="70"/>
      <c r="GV504" s="70"/>
      <c r="GW504" s="70"/>
      <c r="GX504" s="70"/>
      <c r="GY504" s="70"/>
      <c r="GZ504" s="70"/>
      <c r="HA504" s="70"/>
      <c r="HB504" s="70"/>
      <c r="HC504" s="70"/>
      <c r="HD504" s="70"/>
      <c r="HE504" s="70"/>
      <c r="HF504" s="70"/>
      <c r="HG504" s="70"/>
      <c r="HH504" s="70"/>
      <c r="HI504" s="70"/>
      <c r="HJ504" s="70"/>
      <c r="HK504" s="70"/>
      <c r="HL504" s="71"/>
      <c r="HM504" s="91"/>
      <c r="HN504" s="92"/>
      <c r="HO504" s="92"/>
      <c r="HP504" s="92"/>
      <c r="HQ504" s="92"/>
      <c r="HR504" s="92"/>
      <c r="HS504" s="92"/>
      <c r="HT504" s="92"/>
      <c r="HU504" s="92"/>
      <c r="HV504" s="92"/>
      <c r="HW504" s="92"/>
      <c r="HX504" s="92"/>
      <c r="HY504" s="92"/>
      <c r="HZ504" s="92"/>
      <c r="IA504" s="92"/>
      <c r="IB504" s="92"/>
      <c r="IC504" s="93"/>
      <c r="ID504" s="91"/>
      <c r="IE504" s="92"/>
      <c r="IF504" s="92"/>
      <c r="IG504" s="92"/>
      <c r="IH504" s="92"/>
      <c r="II504" s="92"/>
      <c r="IJ504" s="92"/>
      <c r="IK504" s="92"/>
      <c r="IL504" s="92"/>
      <c r="IM504" s="92"/>
      <c r="IN504" s="92"/>
      <c r="IO504" s="92"/>
      <c r="IP504" s="92"/>
      <c r="IQ504" s="92"/>
      <c r="IR504" s="92"/>
      <c r="IS504" s="92"/>
      <c r="IT504" s="93"/>
      <c r="IU504" s="7"/>
      <c r="IV504" s="8"/>
    </row>
    <row r="505" spans="6:256" ht="4.5" customHeight="1">
      <c r="F505" s="13"/>
      <c r="G505" s="118"/>
      <c r="H505" s="119"/>
      <c r="I505" s="119"/>
      <c r="J505" s="119"/>
      <c r="K505" s="119"/>
      <c r="L505" s="120"/>
      <c r="M505" s="49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6"/>
      <c r="AT505" s="27"/>
      <c r="AU505" s="127"/>
      <c r="AV505" s="127"/>
      <c r="AW505" s="127"/>
      <c r="AX505" s="127"/>
      <c r="AY505" s="127"/>
      <c r="AZ505" s="127"/>
      <c r="BA505" s="127"/>
      <c r="BB505" s="127"/>
      <c r="BC505" s="127"/>
      <c r="BD505" s="127"/>
      <c r="BE505" s="127"/>
      <c r="BF505" s="127"/>
      <c r="BG505" s="127"/>
      <c r="BH505" s="127"/>
      <c r="BI505" s="127"/>
      <c r="BJ505" s="127"/>
      <c r="BK505" s="127"/>
      <c r="BL505" s="127"/>
      <c r="BM505" s="127"/>
      <c r="BN505" s="127"/>
      <c r="BO505" s="127"/>
      <c r="BP505" s="127"/>
      <c r="BQ505" s="29"/>
      <c r="BR505" s="27"/>
      <c r="BS505" s="127"/>
      <c r="BT505" s="127"/>
      <c r="BU505" s="127"/>
      <c r="BV505" s="127"/>
      <c r="BW505" s="127"/>
      <c r="BX505" s="127"/>
      <c r="BY505" s="127"/>
      <c r="BZ505" s="127"/>
      <c r="CA505" s="127"/>
      <c r="CB505" s="127"/>
      <c r="CC505" s="127"/>
      <c r="CD505" s="127"/>
      <c r="CE505" s="127"/>
      <c r="CF505" s="127"/>
      <c r="CG505" s="127"/>
      <c r="CH505" s="127"/>
      <c r="CI505" s="127"/>
      <c r="CJ505" s="127"/>
      <c r="CK505" s="127"/>
      <c r="CL505" s="127"/>
      <c r="CM505" s="127"/>
      <c r="CN505" s="127"/>
      <c r="CO505" s="29"/>
      <c r="CP505" s="128"/>
      <c r="CQ505" s="128"/>
      <c r="CR505" s="128"/>
      <c r="CS505" s="128"/>
      <c r="CT505" s="128"/>
      <c r="CU505" s="128"/>
      <c r="CV505" s="128"/>
      <c r="CW505" s="128"/>
      <c r="CX505" s="128"/>
      <c r="CY505" s="128"/>
      <c r="CZ505" s="128"/>
      <c r="DA505" s="128"/>
      <c r="DB505" s="128"/>
      <c r="DC505" s="128"/>
      <c r="DD505" s="128"/>
      <c r="DE505" s="128"/>
      <c r="DF505" s="128"/>
      <c r="DG505" s="129"/>
      <c r="DH505" s="129"/>
      <c r="DI505" s="129"/>
      <c r="DJ505" s="129"/>
      <c r="DK505" s="129"/>
      <c r="DL505" s="129"/>
      <c r="DM505" s="129"/>
      <c r="DN505" s="46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8"/>
      <c r="FU505" s="91"/>
      <c r="FV505" s="92"/>
      <c r="FW505" s="92"/>
      <c r="FX505" s="92"/>
      <c r="FY505" s="92"/>
      <c r="FZ505" s="92"/>
      <c r="GA505" s="92"/>
      <c r="GB505" s="92"/>
      <c r="GC505" s="92"/>
      <c r="GD505" s="92"/>
      <c r="GE505" s="92"/>
      <c r="GF505" s="92"/>
      <c r="GG505" s="92"/>
      <c r="GH505" s="92"/>
      <c r="GI505" s="92"/>
      <c r="GJ505" s="92"/>
      <c r="GK505" s="92"/>
      <c r="GL505" s="92"/>
      <c r="GM505" s="92"/>
      <c r="GN505" s="92"/>
      <c r="GO505" s="92"/>
      <c r="GP505" s="93"/>
      <c r="GQ505" s="91"/>
      <c r="GR505" s="92"/>
      <c r="GS505" s="92"/>
      <c r="GT505" s="92"/>
      <c r="GU505" s="92"/>
      <c r="GV505" s="92"/>
      <c r="GW505" s="92"/>
      <c r="GX505" s="92"/>
      <c r="GY505" s="92"/>
      <c r="GZ505" s="92"/>
      <c r="HA505" s="92"/>
      <c r="HB505" s="92"/>
      <c r="HC505" s="92"/>
      <c r="HD505" s="92"/>
      <c r="HE505" s="92"/>
      <c r="HF505" s="92"/>
      <c r="HG505" s="92"/>
      <c r="HH505" s="92"/>
      <c r="HI505" s="92"/>
      <c r="HJ505" s="92"/>
      <c r="HK505" s="92"/>
      <c r="HL505" s="93"/>
      <c r="HM505" s="94"/>
      <c r="HN505" s="95"/>
      <c r="HO505" s="95"/>
      <c r="HP505" s="95"/>
      <c r="HQ505" s="95"/>
      <c r="HR505" s="95"/>
      <c r="HS505" s="95"/>
      <c r="HT505" s="95"/>
      <c r="HU505" s="95"/>
      <c r="HV505" s="95"/>
      <c r="HW505" s="95"/>
      <c r="HX505" s="95"/>
      <c r="HY505" s="95"/>
      <c r="HZ505" s="95"/>
      <c r="IA505" s="95"/>
      <c r="IB505" s="95"/>
      <c r="IC505" s="96"/>
      <c r="ID505" s="91"/>
      <c r="IE505" s="92"/>
      <c r="IF505" s="92"/>
      <c r="IG505" s="92"/>
      <c r="IH505" s="92"/>
      <c r="II505" s="92"/>
      <c r="IJ505" s="92"/>
      <c r="IK505" s="92"/>
      <c r="IL505" s="92"/>
      <c r="IM505" s="92"/>
      <c r="IN505" s="92"/>
      <c r="IO505" s="92"/>
      <c r="IP505" s="92"/>
      <c r="IQ505" s="92"/>
      <c r="IR505" s="92"/>
      <c r="IS505" s="92"/>
      <c r="IT505" s="93"/>
      <c r="IU505" s="7"/>
      <c r="IV505" s="8"/>
    </row>
    <row r="506" spans="6:256" ht="6" customHeight="1">
      <c r="F506" s="13"/>
      <c r="G506" s="118"/>
      <c r="H506" s="119"/>
      <c r="I506" s="119"/>
      <c r="J506" s="119"/>
      <c r="K506" s="119"/>
      <c r="L506" s="120"/>
      <c r="M506" s="49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6"/>
      <c r="AT506" s="27"/>
      <c r="AU506" s="127"/>
      <c r="AV506" s="127"/>
      <c r="AW506" s="127"/>
      <c r="AX506" s="127"/>
      <c r="AY506" s="127"/>
      <c r="AZ506" s="127"/>
      <c r="BA506" s="127"/>
      <c r="BB506" s="127"/>
      <c r="BC506" s="127"/>
      <c r="BD506" s="127"/>
      <c r="BE506" s="127"/>
      <c r="BF506" s="127"/>
      <c r="BG506" s="127"/>
      <c r="BH506" s="127"/>
      <c r="BI506" s="127"/>
      <c r="BJ506" s="127"/>
      <c r="BK506" s="127"/>
      <c r="BL506" s="127"/>
      <c r="BM506" s="127"/>
      <c r="BN506" s="127"/>
      <c r="BO506" s="127"/>
      <c r="BP506" s="127"/>
      <c r="BQ506" s="29"/>
      <c r="BR506" s="27"/>
      <c r="BS506" s="127"/>
      <c r="BT506" s="127"/>
      <c r="BU506" s="127"/>
      <c r="BV506" s="127"/>
      <c r="BW506" s="127"/>
      <c r="BX506" s="127"/>
      <c r="BY506" s="127"/>
      <c r="BZ506" s="127"/>
      <c r="CA506" s="127"/>
      <c r="CB506" s="127"/>
      <c r="CC506" s="127"/>
      <c r="CD506" s="127"/>
      <c r="CE506" s="127"/>
      <c r="CF506" s="127"/>
      <c r="CG506" s="127"/>
      <c r="CH506" s="127"/>
      <c r="CI506" s="127"/>
      <c r="CJ506" s="127"/>
      <c r="CK506" s="127"/>
      <c r="CL506" s="127"/>
      <c r="CM506" s="127"/>
      <c r="CN506" s="127"/>
      <c r="CO506" s="29"/>
      <c r="CP506" s="128"/>
      <c r="CQ506" s="128"/>
      <c r="CR506" s="128"/>
      <c r="CS506" s="128"/>
      <c r="CT506" s="128"/>
      <c r="CU506" s="128"/>
      <c r="CV506" s="128"/>
      <c r="CW506" s="128"/>
      <c r="CX506" s="128"/>
      <c r="CY506" s="128"/>
      <c r="CZ506" s="128"/>
      <c r="DA506" s="128"/>
      <c r="DB506" s="128"/>
      <c r="DC506" s="128"/>
      <c r="DD506" s="128"/>
      <c r="DE506" s="128"/>
      <c r="DF506" s="128"/>
      <c r="DG506" s="129"/>
      <c r="DH506" s="129"/>
      <c r="DI506" s="129"/>
      <c r="DJ506" s="129"/>
      <c r="DK506" s="129"/>
      <c r="DL506" s="129"/>
      <c r="DM506" s="129"/>
      <c r="DN506" s="97" t="s">
        <v>55</v>
      </c>
      <c r="DO506" s="98"/>
      <c r="DP506" s="98"/>
      <c r="DQ506" s="98"/>
      <c r="DR506" s="98"/>
      <c r="DS506" s="98"/>
      <c r="DT506" s="98"/>
      <c r="DU506" s="98"/>
      <c r="DV506" s="98"/>
      <c r="DW506" s="98"/>
      <c r="DX506" s="98"/>
      <c r="DY506" s="98"/>
      <c r="DZ506" s="98"/>
      <c r="EA506" s="98"/>
      <c r="EB506" s="98"/>
      <c r="EC506" s="98"/>
      <c r="ED506" s="98"/>
      <c r="EE506" s="98"/>
      <c r="EF506" s="98"/>
      <c r="EG506" s="98"/>
      <c r="EH506" s="98"/>
      <c r="EI506" s="98"/>
      <c r="EJ506" s="98"/>
      <c r="EK506" s="98"/>
      <c r="EL506" s="98"/>
      <c r="EM506" s="98"/>
      <c r="EN506" s="98"/>
      <c r="EO506" s="98"/>
      <c r="EP506" s="99"/>
      <c r="EQ506" s="97" t="s">
        <v>56</v>
      </c>
      <c r="ER506" s="98"/>
      <c r="ES506" s="98"/>
      <c r="ET506" s="98"/>
      <c r="EU506" s="98"/>
      <c r="EV506" s="98"/>
      <c r="EW506" s="98"/>
      <c r="EX506" s="98"/>
      <c r="EY506" s="98"/>
      <c r="EZ506" s="98"/>
      <c r="FA506" s="98"/>
      <c r="FB506" s="98"/>
      <c r="FC506" s="98"/>
      <c r="FD506" s="98"/>
      <c r="FE506" s="98"/>
      <c r="FF506" s="98"/>
      <c r="FG506" s="98"/>
      <c r="FH506" s="98"/>
      <c r="FI506" s="98"/>
      <c r="FJ506" s="98"/>
      <c r="FK506" s="98"/>
      <c r="FL506" s="98"/>
      <c r="FM506" s="98"/>
      <c r="FN506" s="98"/>
      <c r="FO506" s="98"/>
      <c r="FP506" s="98"/>
      <c r="FQ506" s="98"/>
      <c r="FR506" s="98"/>
      <c r="FS506" s="98"/>
      <c r="FT506" s="99"/>
      <c r="FU506" s="94"/>
      <c r="FV506" s="95"/>
      <c r="FW506" s="95"/>
      <c r="FX506" s="95"/>
      <c r="FY506" s="95"/>
      <c r="FZ506" s="95"/>
      <c r="GA506" s="95"/>
      <c r="GB506" s="95"/>
      <c r="GC506" s="95"/>
      <c r="GD506" s="95"/>
      <c r="GE506" s="95"/>
      <c r="GF506" s="95"/>
      <c r="GG506" s="95"/>
      <c r="GH506" s="95"/>
      <c r="GI506" s="95"/>
      <c r="GJ506" s="95"/>
      <c r="GK506" s="95"/>
      <c r="GL506" s="95"/>
      <c r="GM506" s="95"/>
      <c r="GN506" s="95"/>
      <c r="GO506" s="95"/>
      <c r="GP506" s="96"/>
      <c r="GQ506" s="94"/>
      <c r="GR506" s="95"/>
      <c r="GS506" s="95"/>
      <c r="GT506" s="95"/>
      <c r="GU506" s="95"/>
      <c r="GV506" s="95"/>
      <c r="GW506" s="95"/>
      <c r="GX506" s="95"/>
      <c r="GY506" s="95"/>
      <c r="GZ506" s="95"/>
      <c r="HA506" s="95"/>
      <c r="HB506" s="95"/>
      <c r="HC506" s="95"/>
      <c r="HD506" s="95"/>
      <c r="HE506" s="95"/>
      <c r="HF506" s="95"/>
      <c r="HG506" s="95"/>
      <c r="HH506" s="95"/>
      <c r="HI506" s="95"/>
      <c r="HJ506" s="95"/>
      <c r="HK506" s="95"/>
      <c r="HL506" s="96"/>
      <c r="HM506" s="69" t="s">
        <v>57</v>
      </c>
      <c r="HN506" s="70"/>
      <c r="HO506" s="70"/>
      <c r="HP506" s="70"/>
      <c r="HQ506" s="70"/>
      <c r="HR506" s="70"/>
      <c r="HS506" s="70"/>
      <c r="HT506" s="71"/>
      <c r="HU506" s="92" t="s">
        <v>58</v>
      </c>
      <c r="HV506" s="92"/>
      <c r="HW506" s="92"/>
      <c r="HX506" s="92"/>
      <c r="HY506" s="92"/>
      <c r="HZ506" s="92"/>
      <c r="IA506" s="92"/>
      <c r="IB506" s="92"/>
      <c r="IC506" s="93"/>
      <c r="ID506" s="91"/>
      <c r="IE506" s="92"/>
      <c r="IF506" s="92"/>
      <c r="IG506" s="92"/>
      <c r="IH506" s="92"/>
      <c r="II506" s="92"/>
      <c r="IJ506" s="92"/>
      <c r="IK506" s="92"/>
      <c r="IL506" s="92"/>
      <c r="IM506" s="92"/>
      <c r="IN506" s="92"/>
      <c r="IO506" s="92"/>
      <c r="IP506" s="92"/>
      <c r="IQ506" s="92"/>
      <c r="IR506" s="92"/>
      <c r="IS506" s="92"/>
      <c r="IT506" s="93"/>
      <c r="IU506" s="7"/>
      <c r="IV506" s="8"/>
    </row>
    <row r="507" spans="6:256" ht="6.75" customHeight="1">
      <c r="F507" s="13"/>
      <c r="G507" s="118"/>
      <c r="H507" s="119"/>
      <c r="I507" s="119"/>
      <c r="J507" s="119"/>
      <c r="K507" s="119"/>
      <c r="L507" s="120"/>
      <c r="M507" s="49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6"/>
      <c r="AT507" s="27"/>
      <c r="AU507" s="127"/>
      <c r="AV507" s="127"/>
      <c r="AW507" s="127"/>
      <c r="AX507" s="127"/>
      <c r="AY507" s="127"/>
      <c r="AZ507" s="127"/>
      <c r="BA507" s="127"/>
      <c r="BB507" s="127"/>
      <c r="BC507" s="127"/>
      <c r="BD507" s="127"/>
      <c r="BE507" s="127"/>
      <c r="BF507" s="127"/>
      <c r="BG507" s="127"/>
      <c r="BH507" s="127"/>
      <c r="BI507" s="127"/>
      <c r="BJ507" s="127"/>
      <c r="BK507" s="127"/>
      <c r="BL507" s="127"/>
      <c r="BM507" s="127"/>
      <c r="BN507" s="127"/>
      <c r="BO507" s="127"/>
      <c r="BP507" s="127"/>
      <c r="BQ507" s="29"/>
      <c r="BR507" s="27"/>
      <c r="BS507" s="127"/>
      <c r="BT507" s="127"/>
      <c r="BU507" s="127"/>
      <c r="BV507" s="127"/>
      <c r="BW507" s="127"/>
      <c r="BX507" s="127"/>
      <c r="BY507" s="127"/>
      <c r="BZ507" s="127"/>
      <c r="CA507" s="127"/>
      <c r="CB507" s="127"/>
      <c r="CC507" s="127"/>
      <c r="CD507" s="127"/>
      <c r="CE507" s="127"/>
      <c r="CF507" s="127"/>
      <c r="CG507" s="127"/>
      <c r="CH507" s="127"/>
      <c r="CI507" s="127"/>
      <c r="CJ507" s="127"/>
      <c r="CK507" s="127"/>
      <c r="CL507" s="127"/>
      <c r="CM507" s="127"/>
      <c r="CN507" s="127"/>
      <c r="CO507" s="29"/>
      <c r="CP507" s="128"/>
      <c r="CQ507" s="128"/>
      <c r="CR507" s="128"/>
      <c r="CS507" s="128"/>
      <c r="CT507" s="128"/>
      <c r="CU507" s="128"/>
      <c r="CV507" s="128"/>
      <c r="CW507" s="128"/>
      <c r="CX507" s="128"/>
      <c r="CY507" s="128"/>
      <c r="CZ507" s="128"/>
      <c r="DA507" s="128"/>
      <c r="DB507" s="128"/>
      <c r="DC507" s="128"/>
      <c r="DD507" s="128"/>
      <c r="DE507" s="128"/>
      <c r="DF507" s="128"/>
      <c r="DG507" s="129"/>
      <c r="DH507" s="129"/>
      <c r="DI507" s="129"/>
      <c r="DJ507" s="129"/>
      <c r="DK507" s="129"/>
      <c r="DL507" s="129"/>
      <c r="DM507" s="129"/>
      <c r="DN507" s="100"/>
      <c r="DO507" s="101"/>
      <c r="DP507" s="101"/>
      <c r="DQ507" s="101"/>
      <c r="DR507" s="101"/>
      <c r="DS507" s="101"/>
      <c r="DT507" s="101"/>
      <c r="DU507" s="101"/>
      <c r="DV507" s="101"/>
      <c r="DW507" s="101"/>
      <c r="DX507" s="101"/>
      <c r="DY507" s="101"/>
      <c r="DZ507" s="101"/>
      <c r="EA507" s="101"/>
      <c r="EB507" s="101"/>
      <c r="EC507" s="101"/>
      <c r="ED507" s="101"/>
      <c r="EE507" s="101"/>
      <c r="EF507" s="101"/>
      <c r="EG507" s="101"/>
      <c r="EH507" s="101"/>
      <c r="EI507" s="101"/>
      <c r="EJ507" s="101"/>
      <c r="EK507" s="101"/>
      <c r="EL507" s="101"/>
      <c r="EM507" s="101"/>
      <c r="EN507" s="101"/>
      <c r="EO507" s="101"/>
      <c r="EP507" s="102"/>
      <c r="EQ507" s="100"/>
      <c r="ER507" s="101"/>
      <c r="ES507" s="101"/>
      <c r="ET507" s="101"/>
      <c r="EU507" s="101"/>
      <c r="EV507" s="101"/>
      <c r="EW507" s="101"/>
      <c r="EX507" s="101"/>
      <c r="EY507" s="101"/>
      <c r="EZ507" s="101"/>
      <c r="FA507" s="101"/>
      <c r="FB507" s="101"/>
      <c r="FC507" s="101"/>
      <c r="FD507" s="101"/>
      <c r="FE507" s="101"/>
      <c r="FF507" s="101"/>
      <c r="FG507" s="101"/>
      <c r="FH507" s="101"/>
      <c r="FI507" s="101"/>
      <c r="FJ507" s="101"/>
      <c r="FK507" s="101"/>
      <c r="FL507" s="101"/>
      <c r="FM507" s="101"/>
      <c r="FN507" s="101"/>
      <c r="FO507" s="101"/>
      <c r="FP507" s="101"/>
      <c r="FQ507" s="101"/>
      <c r="FR507" s="101"/>
      <c r="FS507" s="101"/>
      <c r="FT507" s="102"/>
      <c r="FU507" s="90" t="s">
        <v>28</v>
      </c>
      <c r="FV507" s="90"/>
      <c r="FW507" s="90"/>
      <c r="FX507" s="90"/>
      <c r="FY507" s="90"/>
      <c r="FZ507" s="90"/>
      <c r="GA507" s="90"/>
      <c r="GB507" s="90"/>
      <c r="GC507" s="90"/>
      <c r="GD507" s="90"/>
      <c r="GE507" s="90"/>
      <c r="GF507" s="90" t="s">
        <v>11</v>
      </c>
      <c r="GG507" s="90"/>
      <c r="GH507" s="90"/>
      <c r="GI507" s="90"/>
      <c r="GJ507" s="90"/>
      <c r="GK507" s="90"/>
      <c r="GL507" s="90"/>
      <c r="GM507" s="90"/>
      <c r="GN507" s="90"/>
      <c r="GO507" s="90"/>
      <c r="GP507" s="90"/>
      <c r="GQ507" s="90" t="s">
        <v>28</v>
      </c>
      <c r="GR507" s="90"/>
      <c r="GS507" s="90"/>
      <c r="GT507" s="90"/>
      <c r="GU507" s="90"/>
      <c r="GV507" s="90"/>
      <c r="GW507" s="90"/>
      <c r="GX507" s="90"/>
      <c r="GY507" s="90"/>
      <c r="GZ507" s="90"/>
      <c r="HA507" s="90"/>
      <c r="HB507" s="90" t="s">
        <v>11</v>
      </c>
      <c r="HC507" s="90"/>
      <c r="HD507" s="90"/>
      <c r="HE507" s="90"/>
      <c r="HF507" s="90"/>
      <c r="HG507" s="90"/>
      <c r="HH507" s="90"/>
      <c r="HI507" s="90"/>
      <c r="HJ507" s="90"/>
      <c r="HK507" s="90"/>
      <c r="HL507" s="90"/>
      <c r="HM507" s="91"/>
      <c r="HN507" s="92"/>
      <c r="HO507" s="92"/>
      <c r="HP507" s="92"/>
      <c r="HQ507" s="92"/>
      <c r="HR507" s="92"/>
      <c r="HS507" s="92"/>
      <c r="HT507" s="93"/>
      <c r="HU507" s="92"/>
      <c r="HV507" s="92"/>
      <c r="HW507" s="92"/>
      <c r="HX507" s="92"/>
      <c r="HY507" s="92"/>
      <c r="HZ507" s="92"/>
      <c r="IA507" s="92"/>
      <c r="IB507" s="92"/>
      <c r="IC507" s="93"/>
      <c r="ID507" s="91"/>
      <c r="IE507" s="92"/>
      <c r="IF507" s="92"/>
      <c r="IG507" s="92"/>
      <c r="IH507" s="92"/>
      <c r="II507" s="92"/>
      <c r="IJ507" s="92"/>
      <c r="IK507" s="92"/>
      <c r="IL507" s="92"/>
      <c r="IM507" s="92"/>
      <c r="IN507" s="92"/>
      <c r="IO507" s="92"/>
      <c r="IP507" s="92"/>
      <c r="IQ507" s="92"/>
      <c r="IR507" s="92"/>
      <c r="IS507" s="92"/>
      <c r="IT507" s="93"/>
      <c r="IU507" s="7"/>
      <c r="IV507" s="8"/>
    </row>
    <row r="508" spans="6:256" ht="13.5" customHeight="1">
      <c r="F508" s="13"/>
      <c r="G508" s="121"/>
      <c r="H508" s="122"/>
      <c r="I508" s="122"/>
      <c r="J508" s="122"/>
      <c r="K508" s="122"/>
      <c r="L508" s="123"/>
      <c r="M508" s="124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6"/>
      <c r="AT508" s="30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2"/>
      <c r="BR508" s="30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2"/>
      <c r="CP508" s="128"/>
      <c r="CQ508" s="128"/>
      <c r="CR508" s="128"/>
      <c r="CS508" s="128"/>
      <c r="CT508" s="128"/>
      <c r="CU508" s="128"/>
      <c r="CV508" s="128"/>
      <c r="CW508" s="128"/>
      <c r="CX508" s="128"/>
      <c r="CY508" s="128"/>
      <c r="CZ508" s="128"/>
      <c r="DA508" s="128"/>
      <c r="DB508" s="128"/>
      <c r="DC508" s="128"/>
      <c r="DD508" s="128"/>
      <c r="DE508" s="128"/>
      <c r="DF508" s="128"/>
      <c r="DG508" s="129"/>
      <c r="DH508" s="129"/>
      <c r="DI508" s="129"/>
      <c r="DJ508" s="129"/>
      <c r="DK508" s="129"/>
      <c r="DL508" s="129"/>
      <c r="DM508" s="129"/>
      <c r="DN508" s="103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  <c r="ED508" s="104"/>
      <c r="EE508" s="104"/>
      <c r="EF508" s="104"/>
      <c r="EG508" s="104"/>
      <c r="EH508" s="104"/>
      <c r="EI508" s="104"/>
      <c r="EJ508" s="104"/>
      <c r="EK508" s="104"/>
      <c r="EL508" s="104"/>
      <c r="EM508" s="104"/>
      <c r="EN508" s="104"/>
      <c r="EO508" s="104"/>
      <c r="EP508" s="105"/>
      <c r="EQ508" s="103"/>
      <c r="ER508" s="104"/>
      <c r="ES508" s="104"/>
      <c r="ET508" s="104"/>
      <c r="EU508" s="104"/>
      <c r="EV508" s="104"/>
      <c r="EW508" s="104"/>
      <c r="EX508" s="104"/>
      <c r="EY508" s="104"/>
      <c r="EZ508" s="104"/>
      <c r="FA508" s="104"/>
      <c r="FB508" s="104"/>
      <c r="FC508" s="104"/>
      <c r="FD508" s="104"/>
      <c r="FE508" s="104"/>
      <c r="FF508" s="104"/>
      <c r="FG508" s="104"/>
      <c r="FH508" s="104"/>
      <c r="FI508" s="104"/>
      <c r="FJ508" s="104"/>
      <c r="FK508" s="104"/>
      <c r="FL508" s="104"/>
      <c r="FM508" s="104"/>
      <c r="FN508" s="104"/>
      <c r="FO508" s="104"/>
      <c r="FP508" s="104"/>
      <c r="FQ508" s="104"/>
      <c r="FR508" s="104"/>
      <c r="FS508" s="104"/>
      <c r="FT508" s="105"/>
      <c r="FU508" s="90"/>
      <c r="FV508" s="90"/>
      <c r="FW508" s="90"/>
      <c r="FX508" s="90"/>
      <c r="FY508" s="90"/>
      <c r="FZ508" s="90"/>
      <c r="GA508" s="90"/>
      <c r="GB508" s="90"/>
      <c r="GC508" s="90"/>
      <c r="GD508" s="90"/>
      <c r="GE508" s="90"/>
      <c r="GF508" s="90"/>
      <c r="GG508" s="90"/>
      <c r="GH508" s="90"/>
      <c r="GI508" s="90"/>
      <c r="GJ508" s="90"/>
      <c r="GK508" s="90"/>
      <c r="GL508" s="90"/>
      <c r="GM508" s="90"/>
      <c r="GN508" s="90"/>
      <c r="GO508" s="90"/>
      <c r="GP508" s="90"/>
      <c r="GQ508" s="90"/>
      <c r="GR508" s="90"/>
      <c r="GS508" s="90"/>
      <c r="GT508" s="90"/>
      <c r="GU508" s="90"/>
      <c r="GV508" s="90"/>
      <c r="GW508" s="90"/>
      <c r="GX508" s="90"/>
      <c r="GY508" s="90"/>
      <c r="GZ508" s="90"/>
      <c r="HA508" s="90"/>
      <c r="HB508" s="90"/>
      <c r="HC508" s="90"/>
      <c r="HD508" s="90"/>
      <c r="HE508" s="90"/>
      <c r="HF508" s="90"/>
      <c r="HG508" s="90"/>
      <c r="HH508" s="90"/>
      <c r="HI508" s="90"/>
      <c r="HJ508" s="90"/>
      <c r="HK508" s="90"/>
      <c r="HL508" s="90"/>
      <c r="HM508" s="94"/>
      <c r="HN508" s="95"/>
      <c r="HO508" s="95"/>
      <c r="HP508" s="95"/>
      <c r="HQ508" s="95"/>
      <c r="HR508" s="95"/>
      <c r="HS508" s="95"/>
      <c r="HT508" s="96"/>
      <c r="HU508" s="95"/>
      <c r="HV508" s="95"/>
      <c r="HW508" s="95"/>
      <c r="HX508" s="95"/>
      <c r="HY508" s="95"/>
      <c r="HZ508" s="95"/>
      <c r="IA508" s="95"/>
      <c r="IB508" s="95"/>
      <c r="IC508" s="96"/>
      <c r="ID508" s="94"/>
      <c r="IE508" s="95"/>
      <c r="IF508" s="95"/>
      <c r="IG508" s="95"/>
      <c r="IH508" s="95"/>
      <c r="II508" s="95"/>
      <c r="IJ508" s="95"/>
      <c r="IK508" s="95"/>
      <c r="IL508" s="95"/>
      <c r="IM508" s="95"/>
      <c r="IN508" s="95"/>
      <c r="IO508" s="95"/>
      <c r="IP508" s="95"/>
      <c r="IQ508" s="95"/>
      <c r="IR508" s="95"/>
      <c r="IS508" s="95"/>
      <c r="IT508" s="96"/>
      <c r="IU508" s="7"/>
      <c r="IV508" s="8"/>
    </row>
    <row r="509" spans="1:256" ht="12" customHeight="1">
      <c r="A509" s="17"/>
      <c r="F509" s="13"/>
      <c r="G509" s="78">
        <f>$G469+1</f>
        <v>161</v>
      </c>
      <c r="H509" s="79"/>
      <c r="I509" s="79"/>
      <c r="J509" s="79"/>
      <c r="K509" s="79"/>
      <c r="L509" s="80"/>
      <c r="M509" s="75">
        <v>0</v>
      </c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7"/>
      <c r="AT509" s="78">
        <v>0</v>
      </c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80"/>
      <c r="BR509" s="78">
        <v>0</v>
      </c>
      <c r="BS509" s="79"/>
      <c r="BT509" s="79"/>
      <c r="BU509" s="79"/>
      <c r="BV509" s="79"/>
      <c r="BW509" s="79"/>
      <c r="BX509" s="79"/>
      <c r="BY509" s="79"/>
      <c r="BZ509" s="79"/>
      <c r="CA509" s="79"/>
      <c r="CB509" s="79"/>
      <c r="CC509" s="79"/>
      <c r="CD509" s="79"/>
      <c r="CE509" s="79"/>
      <c r="CF509" s="79"/>
      <c r="CG509" s="79"/>
      <c r="CH509" s="79"/>
      <c r="CI509" s="79"/>
      <c r="CJ509" s="79"/>
      <c r="CK509" s="79"/>
      <c r="CL509" s="79"/>
      <c r="CM509" s="79"/>
      <c r="CN509" s="79"/>
      <c r="CO509" s="80"/>
      <c r="CP509" s="78"/>
      <c r="CQ509" s="79"/>
      <c r="CR509" s="79"/>
      <c r="CS509" s="79"/>
      <c r="CT509" s="79"/>
      <c r="CU509" s="79"/>
      <c r="CV509" s="79"/>
      <c r="CW509" s="79"/>
      <c r="CX509" s="79"/>
      <c r="CY509" s="79"/>
      <c r="CZ509" s="79"/>
      <c r="DA509" s="79"/>
      <c r="DB509" s="79"/>
      <c r="DC509" s="79"/>
      <c r="DD509" s="79"/>
      <c r="DE509" s="79"/>
      <c r="DF509" s="80"/>
      <c r="DG509" s="81">
        <v>0</v>
      </c>
      <c r="DH509" s="82"/>
      <c r="DI509" s="82"/>
      <c r="DJ509" s="82"/>
      <c r="DK509" s="82"/>
      <c r="DL509" s="82"/>
      <c r="DM509" s="83"/>
      <c r="DN509" s="84">
        <v>0</v>
      </c>
      <c r="DO509" s="85"/>
      <c r="DP509" s="85"/>
      <c r="DQ509" s="85"/>
      <c r="DR509" s="85"/>
      <c r="DS509" s="85"/>
      <c r="DT509" s="85"/>
      <c r="DU509" s="85"/>
      <c r="DV509" s="85"/>
      <c r="DW509" s="85"/>
      <c r="DX509" s="85"/>
      <c r="DY509" s="85"/>
      <c r="DZ509" s="85"/>
      <c r="EA509" s="85"/>
      <c r="EB509" s="85"/>
      <c r="EC509" s="85"/>
      <c r="ED509" s="85"/>
      <c r="EE509" s="85"/>
      <c r="EF509" s="85"/>
      <c r="EG509" s="85"/>
      <c r="EH509" s="85"/>
      <c r="EI509" s="85"/>
      <c r="EJ509" s="85"/>
      <c r="EK509" s="85"/>
      <c r="EL509" s="85"/>
      <c r="EM509" s="85"/>
      <c r="EN509" s="85"/>
      <c r="EO509" s="85"/>
      <c r="EP509" s="86"/>
      <c r="EQ509" s="78" t="s">
        <v>73</v>
      </c>
      <c r="ER509" s="79"/>
      <c r="ES509" s="79"/>
      <c r="ET509" s="79"/>
      <c r="EU509" s="79"/>
      <c r="EV509" s="79"/>
      <c r="EW509" s="79"/>
      <c r="EX509" s="79"/>
      <c r="EY509" s="79"/>
      <c r="EZ509" s="79"/>
      <c r="FA509" s="79"/>
      <c r="FB509" s="79"/>
      <c r="FC509" s="79"/>
      <c r="FD509" s="79"/>
      <c r="FE509" s="79"/>
      <c r="FF509" s="79"/>
      <c r="FG509" s="79"/>
      <c r="FH509" s="79"/>
      <c r="FI509" s="79"/>
      <c r="FJ509" s="79"/>
      <c r="FK509" s="79"/>
      <c r="FL509" s="79"/>
      <c r="FM509" s="79"/>
      <c r="FN509" s="79"/>
      <c r="FO509" s="79"/>
      <c r="FP509" s="79"/>
      <c r="FQ509" s="79"/>
      <c r="FR509" s="79"/>
      <c r="FS509" s="79"/>
      <c r="FT509" s="80"/>
      <c r="FU509" s="87">
        <v>0</v>
      </c>
      <c r="FV509" s="88"/>
      <c r="FW509" s="88"/>
      <c r="FX509" s="88"/>
      <c r="FY509" s="88"/>
      <c r="FZ509" s="88"/>
      <c r="GA509" s="88"/>
      <c r="GB509" s="88"/>
      <c r="GC509" s="88"/>
      <c r="GD509" s="88"/>
      <c r="GE509" s="89"/>
      <c r="GF509" s="69">
        <v>0</v>
      </c>
      <c r="GG509" s="70"/>
      <c r="GH509" s="70"/>
      <c r="GI509" s="70"/>
      <c r="GJ509" s="70"/>
      <c r="GK509" s="70"/>
      <c r="GL509" s="70"/>
      <c r="GM509" s="70"/>
      <c r="GN509" s="70"/>
      <c r="GO509" s="70"/>
      <c r="GP509" s="71"/>
      <c r="GQ509" s="69"/>
      <c r="GR509" s="70"/>
      <c r="GS509" s="70"/>
      <c r="GT509" s="70"/>
      <c r="GU509" s="70"/>
      <c r="GV509" s="70"/>
      <c r="GW509" s="70"/>
      <c r="GX509" s="70"/>
      <c r="GY509" s="70"/>
      <c r="GZ509" s="70"/>
      <c r="HA509" s="71"/>
      <c r="HB509" s="69"/>
      <c r="HC509" s="70"/>
      <c r="HD509" s="70"/>
      <c r="HE509" s="70"/>
      <c r="HF509" s="70"/>
      <c r="HG509" s="70"/>
      <c r="HH509" s="70"/>
      <c r="HI509" s="70"/>
      <c r="HJ509" s="70"/>
      <c r="HK509" s="70"/>
      <c r="HL509" s="71"/>
      <c r="HM509" s="69">
        <v>0</v>
      </c>
      <c r="HN509" s="70"/>
      <c r="HO509" s="70"/>
      <c r="HP509" s="70"/>
      <c r="HQ509" s="70"/>
      <c r="HR509" s="70"/>
      <c r="HS509" s="70"/>
      <c r="HT509" s="71"/>
      <c r="HU509" s="69">
        <v>0</v>
      </c>
      <c r="HV509" s="70"/>
      <c r="HW509" s="70"/>
      <c r="HX509" s="70"/>
      <c r="HY509" s="70"/>
      <c r="HZ509" s="70"/>
      <c r="IA509" s="70"/>
      <c r="IB509" s="70"/>
      <c r="IC509" s="71"/>
      <c r="ID509" s="69"/>
      <c r="IE509" s="70"/>
      <c r="IF509" s="70"/>
      <c r="IG509" s="70"/>
      <c r="IH509" s="70"/>
      <c r="II509" s="70"/>
      <c r="IJ509" s="70"/>
      <c r="IK509" s="70"/>
      <c r="IL509" s="70"/>
      <c r="IM509" s="70"/>
      <c r="IN509" s="70"/>
      <c r="IO509" s="70"/>
      <c r="IP509" s="70"/>
      <c r="IQ509" s="70"/>
      <c r="IR509" s="70"/>
      <c r="IS509" s="70"/>
      <c r="IT509" s="71"/>
      <c r="IU509" s="7"/>
      <c r="IV509" s="8"/>
    </row>
    <row r="510" spans="1:256" ht="12" customHeight="1">
      <c r="A510" s="17"/>
      <c r="F510" s="13"/>
      <c r="G510" s="78">
        <f>G509+1</f>
        <v>162</v>
      </c>
      <c r="H510" s="79"/>
      <c r="I510" s="79"/>
      <c r="J510" s="79"/>
      <c r="K510" s="79"/>
      <c r="L510" s="80"/>
      <c r="M510" s="75">
        <v>0</v>
      </c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7"/>
      <c r="AT510" s="78">
        <v>0</v>
      </c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80"/>
      <c r="BR510" s="78">
        <v>0</v>
      </c>
      <c r="BS510" s="79"/>
      <c r="BT510" s="79"/>
      <c r="BU510" s="79"/>
      <c r="BV510" s="79"/>
      <c r="BW510" s="79"/>
      <c r="BX510" s="79"/>
      <c r="BY510" s="79"/>
      <c r="BZ510" s="79"/>
      <c r="CA510" s="79"/>
      <c r="CB510" s="79"/>
      <c r="CC510" s="79"/>
      <c r="CD510" s="79"/>
      <c r="CE510" s="79"/>
      <c r="CF510" s="79"/>
      <c r="CG510" s="79"/>
      <c r="CH510" s="79"/>
      <c r="CI510" s="79"/>
      <c r="CJ510" s="79"/>
      <c r="CK510" s="79"/>
      <c r="CL510" s="79"/>
      <c r="CM510" s="79"/>
      <c r="CN510" s="79"/>
      <c r="CO510" s="80"/>
      <c r="CP510" s="78"/>
      <c r="CQ510" s="79"/>
      <c r="CR510" s="79"/>
      <c r="CS510" s="79"/>
      <c r="CT510" s="79"/>
      <c r="CU510" s="79"/>
      <c r="CV510" s="79"/>
      <c r="CW510" s="79"/>
      <c r="CX510" s="79"/>
      <c r="CY510" s="79"/>
      <c r="CZ510" s="79"/>
      <c r="DA510" s="79"/>
      <c r="DB510" s="79"/>
      <c r="DC510" s="79"/>
      <c r="DD510" s="79"/>
      <c r="DE510" s="79"/>
      <c r="DF510" s="80"/>
      <c r="DG510" s="81">
        <v>0</v>
      </c>
      <c r="DH510" s="82"/>
      <c r="DI510" s="82"/>
      <c r="DJ510" s="82"/>
      <c r="DK510" s="82"/>
      <c r="DL510" s="82"/>
      <c r="DM510" s="83"/>
      <c r="DN510" s="84">
        <v>0</v>
      </c>
      <c r="DO510" s="85"/>
      <c r="DP510" s="85"/>
      <c r="DQ510" s="85"/>
      <c r="DR510" s="85"/>
      <c r="DS510" s="85"/>
      <c r="DT510" s="85"/>
      <c r="DU510" s="85"/>
      <c r="DV510" s="85"/>
      <c r="DW510" s="85"/>
      <c r="DX510" s="85"/>
      <c r="DY510" s="85"/>
      <c r="DZ510" s="85"/>
      <c r="EA510" s="85"/>
      <c r="EB510" s="85"/>
      <c r="EC510" s="85"/>
      <c r="ED510" s="85"/>
      <c r="EE510" s="85"/>
      <c r="EF510" s="85"/>
      <c r="EG510" s="85"/>
      <c r="EH510" s="85"/>
      <c r="EI510" s="85"/>
      <c r="EJ510" s="85"/>
      <c r="EK510" s="85"/>
      <c r="EL510" s="85"/>
      <c r="EM510" s="85"/>
      <c r="EN510" s="85"/>
      <c r="EO510" s="85"/>
      <c r="EP510" s="86"/>
      <c r="EQ510" s="78" t="s">
        <v>73</v>
      </c>
      <c r="ER510" s="79"/>
      <c r="ES510" s="79"/>
      <c r="ET510" s="79"/>
      <c r="EU510" s="79"/>
      <c r="EV510" s="79"/>
      <c r="EW510" s="79"/>
      <c r="EX510" s="79"/>
      <c r="EY510" s="79"/>
      <c r="EZ510" s="79"/>
      <c r="FA510" s="79"/>
      <c r="FB510" s="79"/>
      <c r="FC510" s="79"/>
      <c r="FD510" s="79"/>
      <c r="FE510" s="79"/>
      <c r="FF510" s="79"/>
      <c r="FG510" s="79"/>
      <c r="FH510" s="79"/>
      <c r="FI510" s="79"/>
      <c r="FJ510" s="79"/>
      <c r="FK510" s="79"/>
      <c r="FL510" s="79"/>
      <c r="FM510" s="79"/>
      <c r="FN510" s="79"/>
      <c r="FO510" s="79"/>
      <c r="FP510" s="79"/>
      <c r="FQ510" s="79"/>
      <c r="FR510" s="79"/>
      <c r="FS510" s="79"/>
      <c r="FT510" s="80"/>
      <c r="FU510" s="87">
        <v>0</v>
      </c>
      <c r="FV510" s="88"/>
      <c r="FW510" s="88"/>
      <c r="FX510" s="88"/>
      <c r="FY510" s="88"/>
      <c r="FZ510" s="88"/>
      <c r="GA510" s="88"/>
      <c r="GB510" s="88"/>
      <c r="GC510" s="88"/>
      <c r="GD510" s="88"/>
      <c r="GE510" s="89"/>
      <c r="GF510" s="69">
        <v>0</v>
      </c>
      <c r="GG510" s="70"/>
      <c r="GH510" s="70"/>
      <c r="GI510" s="70"/>
      <c r="GJ510" s="70"/>
      <c r="GK510" s="70"/>
      <c r="GL510" s="70"/>
      <c r="GM510" s="70"/>
      <c r="GN510" s="70"/>
      <c r="GO510" s="70"/>
      <c r="GP510" s="71"/>
      <c r="GQ510" s="69"/>
      <c r="GR510" s="70"/>
      <c r="GS510" s="70"/>
      <c r="GT510" s="70"/>
      <c r="GU510" s="70"/>
      <c r="GV510" s="70"/>
      <c r="GW510" s="70"/>
      <c r="GX510" s="70"/>
      <c r="GY510" s="70"/>
      <c r="GZ510" s="70"/>
      <c r="HA510" s="71"/>
      <c r="HB510" s="69"/>
      <c r="HC510" s="70"/>
      <c r="HD510" s="70"/>
      <c r="HE510" s="70"/>
      <c r="HF510" s="70"/>
      <c r="HG510" s="70"/>
      <c r="HH510" s="70"/>
      <c r="HI510" s="70"/>
      <c r="HJ510" s="70"/>
      <c r="HK510" s="70"/>
      <c r="HL510" s="71"/>
      <c r="HM510" s="69">
        <v>0</v>
      </c>
      <c r="HN510" s="70"/>
      <c r="HO510" s="70"/>
      <c r="HP510" s="70"/>
      <c r="HQ510" s="70"/>
      <c r="HR510" s="70"/>
      <c r="HS510" s="70"/>
      <c r="HT510" s="71"/>
      <c r="HU510" s="69">
        <v>0</v>
      </c>
      <c r="HV510" s="70"/>
      <c r="HW510" s="70"/>
      <c r="HX510" s="70"/>
      <c r="HY510" s="70"/>
      <c r="HZ510" s="70"/>
      <c r="IA510" s="70"/>
      <c r="IB510" s="70"/>
      <c r="IC510" s="71"/>
      <c r="ID510" s="69"/>
      <c r="IE510" s="70"/>
      <c r="IF510" s="70"/>
      <c r="IG510" s="70"/>
      <c r="IH510" s="70"/>
      <c r="II510" s="70"/>
      <c r="IJ510" s="70"/>
      <c r="IK510" s="70"/>
      <c r="IL510" s="70"/>
      <c r="IM510" s="70"/>
      <c r="IN510" s="70"/>
      <c r="IO510" s="70"/>
      <c r="IP510" s="70"/>
      <c r="IQ510" s="70"/>
      <c r="IR510" s="70"/>
      <c r="IS510" s="70"/>
      <c r="IT510" s="71"/>
      <c r="IU510" s="7"/>
      <c r="IV510" s="8"/>
    </row>
    <row r="511" spans="1:256" ht="12" customHeight="1">
      <c r="A511" s="17"/>
      <c r="F511" s="13"/>
      <c r="G511" s="78">
        <f aca="true" t="shared" si="8" ref="G511:G528">G510+1</f>
        <v>163</v>
      </c>
      <c r="H511" s="79"/>
      <c r="I511" s="79"/>
      <c r="J511" s="79"/>
      <c r="K511" s="79"/>
      <c r="L511" s="80"/>
      <c r="M511" s="75">
        <v>0</v>
      </c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7"/>
      <c r="AT511" s="78">
        <v>0</v>
      </c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80"/>
      <c r="BR511" s="78">
        <v>0</v>
      </c>
      <c r="BS511" s="79"/>
      <c r="BT511" s="79"/>
      <c r="BU511" s="79"/>
      <c r="BV511" s="79"/>
      <c r="BW511" s="79"/>
      <c r="BX511" s="79"/>
      <c r="BY511" s="79"/>
      <c r="BZ511" s="79"/>
      <c r="CA511" s="79"/>
      <c r="CB511" s="79"/>
      <c r="CC511" s="79"/>
      <c r="CD511" s="79"/>
      <c r="CE511" s="79"/>
      <c r="CF511" s="79"/>
      <c r="CG511" s="79"/>
      <c r="CH511" s="79"/>
      <c r="CI511" s="79"/>
      <c r="CJ511" s="79"/>
      <c r="CK511" s="79"/>
      <c r="CL511" s="79"/>
      <c r="CM511" s="79"/>
      <c r="CN511" s="79"/>
      <c r="CO511" s="80"/>
      <c r="CP511" s="78"/>
      <c r="CQ511" s="79"/>
      <c r="CR511" s="79"/>
      <c r="CS511" s="79"/>
      <c r="CT511" s="79"/>
      <c r="CU511" s="79"/>
      <c r="CV511" s="79"/>
      <c r="CW511" s="79"/>
      <c r="CX511" s="79"/>
      <c r="CY511" s="79"/>
      <c r="CZ511" s="79"/>
      <c r="DA511" s="79"/>
      <c r="DB511" s="79"/>
      <c r="DC511" s="79"/>
      <c r="DD511" s="79"/>
      <c r="DE511" s="79"/>
      <c r="DF511" s="80"/>
      <c r="DG511" s="81">
        <v>0</v>
      </c>
      <c r="DH511" s="82"/>
      <c r="DI511" s="82"/>
      <c r="DJ511" s="82"/>
      <c r="DK511" s="82"/>
      <c r="DL511" s="82"/>
      <c r="DM511" s="83"/>
      <c r="DN511" s="84">
        <v>0</v>
      </c>
      <c r="DO511" s="85"/>
      <c r="DP511" s="85"/>
      <c r="DQ511" s="85"/>
      <c r="DR511" s="85"/>
      <c r="DS511" s="85"/>
      <c r="DT511" s="85"/>
      <c r="DU511" s="85"/>
      <c r="DV511" s="85"/>
      <c r="DW511" s="85"/>
      <c r="DX511" s="85"/>
      <c r="DY511" s="85"/>
      <c r="DZ511" s="85"/>
      <c r="EA511" s="85"/>
      <c r="EB511" s="85"/>
      <c r="EC511" s="85"/>
      <c r="ED511" s="85"/>
      <c r="EE511" s="85"/>
      <c r="EF511" s="85"/>
      <c r="EG511" s="85"/>
      <c r="EH511" s="85"/>
      <c r="EI511" s="85"/>
      <c r="EJ511" s="85"/>
      <c r="EK511" s="85"/>
      <c r="EL511" s="85"/>
      <c r="EM511" s="85"/>
      <c r="EN511" s="85"/>
      <c r="EO511" s="85"/>
      <c r="EP511" s="86"/>
      <c r="EQ511" s="78" t="s">
        <v>73</v>
      </c>
      <c r="ER511" s="79"/>
      <c r="ES511" s="79"/>
      <c r="ET511" s="79"/>
      <c r="EU511" s="79"/>
      <c r="EV511" s="79"/>
      <c r="EW511" s="79"/>
      <c r="EX511" s="79"/>
      <c r="EY511" s="79"/>
      <c r="EZ511" s="79"/>
      <c r="FA511" s="79"/>
      <c r="FB511" s="79"/>
      <c r="FC511" s="79"/>
      <c r="FD511" s="79"/>
      <c r="FE511" s="79"/>
      <c r="FF511" s="79"/>
      <c r="FG511" s="79"/>
      <c r="FH511" s="79"/>
      <c r="FI511" s="79"/>
      <c r="FJ511" s="79"/>
      <c r="FK511" s="79"/>
      <c r="FL511" s="79"/>
      <c r="FM511" s="79"/>
      <c r="FN511" s="79"/>
      <c r="FO511" s="79"/>
      <c r="FP511" s="79"/>
      <c r="FQ511" s="79"/>
      <c r="FR511" s="79"/>
      <c r="FS511" s="79"/>
      <c r="FT511" s="80"/>
      <c r="FU511" s="87">
        <v>0</v>
      </c>
      <c r="FV511" s="88"/>
      <c r="FW511" s="88"/>
      <c r="FX511" s="88"/>
      <c r="FY511" s="88"/>
      <c r="FZ511" s="88"/>
      <c r="GA511" s="88"/>
      <c r="GB511" s="88"/>
      <c r="GC511" s="88"/>
      <c r="GD511" s="88"/>
      <c r="GE511" s="89"/>
      <c r="GF511" s="69">
        <v>0</v>
      </c>
      <c r="GG511" s="70"/>
      <c r="GH511" s="70"/>
      <c r="GI511" s="70"/>
      <c r="GJ511" s="70"/>
      <c r="GK511" s="70"/>
      <c r="GL511" s="70"/>
      <c r="GM511" s="70"/>
      <c r="GN511" s="70"/>
      <c r="GO511" s="70"/>
      <c r="GP511" s="71"/>
      <c r="GQ511" s="69"/>
      <c r="GR511" s="70"/>
      <c r="GS511" s="70"/>
      <c r="GT511" s="70"/>
      <c r="GU511" s="70"/>
      <c r="GV511" s="70"/>
      <c r="GW511" s="70"/>
      <c r="GX511" s="70"/>
      <c r="GY511" s="70"/>
      <c r="GZ511" s="70"/>
      <c r="HA511" s="71"/>
      <c r="HB511" s="69"/>
      <c r="HC511" s="70"/>
      <c r="HD511" s="70"/>
      <c r="HE511" s="70"/>
      <c r="HF511" s="70"/>
      <c r="HG511" s="70"/>
      <c r="HH511" s="70"/>
      <c r="HI511" s="70"/>
      <c r="HJ511" s="70"/>
      <c r="HK511" s="70"/>
      <c r="HL511" s="71"/>
      <c r="HM511" s="69">
        <v>0</v>
      </c>
      <c r="HN511" s="70"/>
      <c r="HO511" s="70"/>
      <c r="HP511" s="70"/>
      <c r="HQ511" s="70"/>
      <c r="HR511" s="70"/>
      <c r="HS511" s="70"/>
      <c r="HT511" s="71"/>
      <c r="HU511" s="69">
        <v>0</v>
      </c>
      <c r="HV511" s="70"/>
      <c r="HW511" s="70"/>
      <c r="HX511" s="70"/>
      <c r="HY511" s="70"/>
      <c r="HZ511" s="70"/>
      <c r="IA511" s="70"/>
      <c r="IB511" s="70"/>
      <c r="IC511" s="71"/>
      <c r="ID511" s="40"/>
      <c r="IE511" s="41"/>
      <c r="IF511" s="41"/>
      <c r="IG511" s="41"/>
      <c r="IH511" s="41"/>
      <c r="II511" s="41"/>
      <c r="IJ511" s="41"/>
      <c r="IK511" s="41"/>
      <c r="IL511" s="41"/>
      <c r="IM511" s="41"/>
      <c r="IN511" s="41"/>
      <c r="IO511" s="41"/>
      <c r="IP511" s="41"/>
      <c r="IQ511" s="41"/>
      <c r="IR511" s="41"/>
      <c r="IS511" s="41"/>
      <c r="IT511" s="42"/>
      <c r="IU511" s="7"/>
      <c r="IV511" s="8"/>
    </row>
    <row r="512" spans="1:256" ht="12" customHeight="1">
      <c r="A512" s="17"/>
      <c r="F512" s="13"/>
      <c r="G512" s="78">
        <f t="shared" si="8"/>
        <v>164</v>
      </c>
      <c r="H512" s="79"/>
      <c r="I512" s="79"/>
      <c r="J512" s="79"/>
      <c r="K512" s="79"/>
      <c r="L512" s="80"/>
      <c r="M512" s="75">
        <v>0</v>
      </c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7"/>
      <c r="AT512" s="78">
        <v>0</v>
      </c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80"/>
      <c r="BR512" s="78">
        <v>0</v>
      </c>
      <c r="BS512" s="79"/>
      <c r="BT512" s="79"/>
      <c r="BU512" s="79"/>
      <c r="BV512" s="79"/>
      <c r="BW512" s="79"/>
      <c r="BX512" s="79"/>
      <c r="BY512" s="79"/>
      <c r="BZ512" s="79"/>
      <c r="CA512" s="79"/>
      <c r="CB512" s="79"/>
      <c r="CC512" s="79"/>
      <c r="CD512" s="79"/>
      <c r="CE512" s="79"/>
      <c r="CF512" s="79"/>
      <c r="CG512" s="79"/>
      <c r="CH512" s="79"/>
      <c r="CI512" s="79"/>
      <c r="CJ512" s="79"/>
      <c r="CK512" s="79"/>
      <c r="CL512" s="79"/>
      <c r="CM512" s="79"/>
      <c r="CN512" s="79"/>
      <c r="CO512" s="80"/>
      <c r="CP512" s="78"/>
      <c r="CQ512" s="79"/>
      <c r="CR512" s="79"/>
      <c r="CS512" s="79"/>
      <c r="CT512" s="79"/>
      <c r="CU512" s="79"/>
      <c r="CV512" s="79"/>
      <c r="CW512" s="79"/>
      <c r="CX512" s="79"/>
      <c r="CY512" s="79"/>
      <c r="CZ512" s="79"/>
      <c r="DA512" s="79"/>
      <c r="DB512" s="79"/>
      <c r="DC512" s="79"/>
      <c r="DD512" s="79"/>
      <c r="DE512" s="79"/>
      <c r="DF512" s="80"/>
      <c r="DG512" s="81">
        <v>0</v>
      </c>
      <c r="DH512" s="82"/>
      <c r="DI512" s="82"/>
      <c r="DJ512" s="82"/>
      <c r="DK512" s="82"/>
      <c r="DL512" s="82"/>
      <c r="DM512" s="83"/>
      <c r="DN512" s="84">
        <v>0</v>
      </c>
      <c r="DO512" s="85"/>
      <c r="DP512" s="85"/>
      <c r="DQ512" s="85"/>
      <c r="DR512" s="85"/>
      <c r="DS512" s="85"/>
      <c r="DT512" s="85"/>
      <c r="DU512" s="85"/>
      <c r="DV512" s="85"/>
      <c r="DW512" s="85"/>
      <c r="DX512" s="85"/>
      <c r="DY512" s="85"/>
      <c r="DZ512" s="85"/>
      <c r="EA512" s="85"/>
      <c r="EB512" s="85"/>
      <c r="EC512" s="85"/>
      <c r="ED512" s="85"/>
      <c r="EE512" s="85"/>
      <c r="EF512" s="85"/>
      <c r="EG512" s="85"/>
      <c r="EH512" s="85"/>
      <c r="EI512" s="85"/>
      <c r="EJ512" s="85"/>
      <c r="EK512" s="85"/>
      <c r="EL512" s="85"/>
      <c r="EM512" s="85"/>
      <c r="EN512" s="85"/>
      <c r="EO512" s="85"/>
      <c r="EP512" s="86"/>
      <c r="EQ512" s="78" t="s">
        <v>73</v>
      </c>
      <c r="ER512" s="79"/>
      <c r="ES512" s="79"/>
      <c r="ET512" s="79"/>
      <c r="EU512" s="79"/>
      <c r="EV512" s="79"/>
      <c r="EW512" s="79"/>
      <c r="EX512" s="79"/>
      <c r="EY512" s="79"/>
      <c r="EZ512" s="79"/>
      <c r="FA512" s="79"/>
      <c r="FB512" s="79"/>
      <c r="FC512" s="79"/>
      <c r="FD512" s="79"/>
      <c r="FE512" s="79"/>
      <c r="FF512" s="79"/>
      <c r="FG512" s="79"/>
      <c r="FH512" s="79"/>
      <c r="FI512" s="79"/>
      <c r="FJ512" s="79"/>
      <c r="FK512" s="79"/>
      <c r="FL512" s="79"/>
      <c r="FM512" s="79"/>
      <c r="FN512" s="79"/>
      <c r="FO512" s="79"/>
      <c r="FP512" s="79"/>
      <c r="FQ512" s="79"/>
      <c r="FR512" s="79"/>
      <c r="FS512" s="79"/>
      <c r="FT512" s="80"/>
      <c r="FU512" s="87">
        <v>0</v>
      </c>
      <c r="FV512" s="88"/>
      <c r="FW512" s="88"/>
      <c r="FX512" s="88"/>
      <c r="FY512" s="88"/>
      <c r="FZ512" s="88"/>
      <c r="GA512" s="88"/>
      <c r="GB512" s="88"/>
      <c r="GC512" s="88"/>
      <c r="GD512" s="88"/>
      <c r="GE512" s="89"/>
      <c r="GF512" s="69">
        <v>0</v>
      </c>
      <c r="GG512" s="70"/>
      <c r="GH512" s="70"/>
      <c r="GI512" s="70"/>
      <c r="GJ512" s="70"/>
      <c r="GK512" s="70"/>
      <c r="GL512" s="70"/>
      <c r="GM512" s="70"/>
      <c r="GN512" s="70"/>
      <c r="GO512" s="70"/>
      <c r="GP512" s="71"/>
      <c r="GQ512" s="69"/>
      <c r="GR512" s="70"/>
      <c r="GS512" s="70"/>
      <c r="GT512" s="70"/>
      <c r="GU512" s="70"/>
      <c r="GV512" s="70"/>
      <c r="GW512" s="70"/>
      <c r="GX512" s="70"/>
      <c r="GY512" s="70"/>
      <c r="GZ512" s="70"/>
      <c r="HA512" s="71"/>
      <c r="HB512" s="69"/>
      <c r="HC512" s="70"/>
      <c r="HD512" s="70"/>
      <c r="HE512" s="70"/>
      <c r="HF512" s="70"/>
      <c r="HG512" s="70"/>
      <c r="HH512" s="70"/>
      <c r="HI512" s="70"/>
      <c r="HJ512" s="70"/>
      <c r="HK512" s="70"/>
      <c r="HL512" s="71"/>
      <c r="HM512" s="69">
        <v>0</v>
      </c>
      <c r="HN512" s="70"/>
      <c r="HO512" s="70"/>
      <c r="HP512" s="70"/>
      <c r="HQ512" s="70"/>
      <c r="HR512" s="70"/>
      <c r="HS512" s="70"/>
      <c r="HT512" s="71"/>
      <c r="HU512" s="69">
        <v>0</v>
      </c>
      <c r="HV512" s="70"/>
      <c r="HW512" s="70"/>
      <c r="HX512" s="70"/>
      <c r="HY512" s="70"/>
      <c r="HZ512" s="70"/>
      <c r="IA512" s="70"/>
      <c r="IB512" s="70"/>
      <c r="IC512" s="71"/>
      <c r="ID512" s="40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  <c r="IP512" s="41"/>
      <c r="IQ512" s="41"/>
      <c r="IR512" s="41"/>
      <c r="IS512" s="41"/>
      <c r="IT512" s="42"/>
      <c r="IU512" s="7"/>
      <c r="IV512" s="8"/>
    </row>
    <row r="513" spans="1:256" ht="12" customHeight="1">
      <c r="A513" s="17"/>
      <c r="F513" s="13"/>
      <c r="G513" s="78">
        <f t="shared" si="8"/>
        <v>165</v>
      </c>
      <c r="H513" s="79"/>
      <c r="I513" s="79"/>
      <c r="J513" s="79"/>
      <c r="K513" s="79"/>
      <c r="L513" s="80"/>
      <c r="M513" s="75">
        <v>0</v>
      </c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7"/>
      <c r="AT513" s="78">
        <v>0</v>
      </c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80"/>
      <c r="BR513" s="78">
        <v>0</v>
      </c>
      <c r="BS513" s="79"/>
      <c r="BT513" s="79"/>
      <c r="BU513" s="79"/>
      <c r="BV513" s="79"/>
      <c r="BW513" s="79"/>
      <c r="BX513" s="79"/>
      <c r="BY513" s="79"/>
      <c r="BZ513" s="79"/>
      <c r="CA513" s="79"/>
      <c r="CB513" s="79"/>
      <c r="CC513" s="79"/>
      <c r="CD513" s="79"/>
      <c r="CE513" s="79"/>
      <c r="CF513" s="79"/>
      <c r="CG513" s="79"/>
      <c r="CH513" s="79"/>
      <c r="CI513" s="79"/>
      <c r="CJ513" s="79"/>
      <c r="CK513" s="79"/>
      <c r="CL513" s="79"/>
      <c r="CM513" s="79"/>
      <c r="CN513" s="79"/>
      <c r="CO513" s="80"/>
      <c r="CP513" s="78"/>
      <c r="CQ513" s="79"/>
      <c r="CR513" s="79"/>
      <c r="CS513" s="79"/>
      <c r="CT513" s="79"/>
      <c r="CU513" s="79"/>
      <c r="CV513" s="79"/>
      <c r="CW513" s="79"/>
      <c r="CX513" s="79"/>
      <c r="CY513" s="79"/>
      <c r="CZ513" s="79"/>
      <c r="DA513" s="79"/>
      <c r="DB513" s="79"/>
      <c r="DC513" s="79"/>
      <c r="DD513" s="79"/>
      <c r="DE513" s="79"/>
      <c r="DF513" s="80"/>
      <c r="DG513" s="81">
        <v>0</v>
      </c>
      <c r="DH513" s="82"/>
      <c r="DI513" s="82"/>
      <c r="DJ513" s="82"/>
      <c r="DK513" s="82"/>
      <c r="DL513" s="82"/>
      <c r="DM513" s="83"/>
      <c r="DN513" s="84">
        <v>0</v>
      </c>
      <c r="DO513" s="85"/>
      <c r="DP513" s="85"/>
      <c r="DQ513" s="85"/>
      <c r="DR513" s="85"/>
      <c r="DS513" s="85"/>
      <c r="DT513" s="85"/>
      <c r="DU513" s="85"/>
      <c r="DV513" s="85"/>
      <c r="DW513" s="85"/>
      <c r="DX513" s="85"/>
      <c r="DY513" s="85"/>
      <c r="DZ513" s="85"/>
      <c r="EA513" s="85"/>
      <c r="EB513" s="85"/>
      <c r="EC513" s="85"/>
      <c r="ED513" s="85"/>
      <c r="EE513" s="85"/>
      <c r="EF513" s="85"/>
      <c r="EG513" s="85"/>
      <c r="EH513" s="85"/>
      <c r="EI513" s="85"/>
      <c r="EJ513" s="85"/>
      <c r="EK513" s="85"/>
      <c r="EL513" s="85"/>
      <c r="EM513" s="85"/>
      <c r="EN513" s="85"/>
      <c r="EO513" s="85"/>
      <c r="EP513" s="86"/>
      <c r="EQ513" s="78" t="s">
        <v>73</v>
      </c>
      <c r="ER513" s="79"/>
      <c r="ES513" s="79"/>
      <c r="ET513" s="79"/>
      <c r="EU513" s="79"/>
      <c r="EV513" s="79"/>
      <c r="EW513" s="79"/>
      <c r="EX513" s="79"/>
      <c r="EY513" s="79"/>
      <c r="EZ513" s="79"/>
      <c r="FA513" s="79"/>
      <c r="FB513" s="79"/>
      <c r="FC513" s="79"/>
      <c r="FD513" s="79"/>
      <c r="FE513" s="79"/>
      <c r="FF513" s="79"/>
      <c r="FG513" s="79"/>
      <c r="FH513" s="79"/>
      <c r="FI513" s="79"/>
      <c r="FJ513" s="79"/>
      <c r="FK513" s="79"/>
      <c r="FL513" s="79"/>
      <c r="FM513" s="79"/>
      <c r="FN513" s="79"/>
      <c r="FO513" s="79"/>
      <c r="FP513" s="79"/>
      <c r="FQ513" s="79"/>
      <c r="FR513" s="79"/>
      <c r="FS513" s="79"/>
      <c r="FT513" s="80"/>
      <c r="FU513" s="87">
        <v>0</v>
      </c>
      <c r="FV513" s="88"/>
      <c r="FW513" s="88"/>
      <c r="FX513" s="88"/>
      <c r="FY513" s="88"/>
      <c r="FZ513" s="88"/>
      <c r="GA513" s="88"/>
      <c r="GB513" s="88"/>
      <c r="GC513" s="88"/>
      <c r="GD513" s="88"/>
      <c r="GE513" s="89"/>
      <c r="GF513" s="69">
        <v>0</v>
      </c>
      <c r="GG513" s="70"/>
      <c r="GH513" s="70"/>
      <c r="GI513" s="70"/>
      <c r="GJ513" s="70"/>
      <c r="GK513" s="70"/>
      <c r="GL513" s="70"/>
      <c r="GM513" s="70"/>
      <c r="GN513" s="70"/>
      <c r="GO513" s="70"/>
      <c r="GP513" s="71"/>
      <c r="GQ513" s="69"/>
      <c r="GR513" s="70"/>
      <c r="GS513" s="70"/>
      <c r="GT513" s="70"/>
      <c r="GU513" s="70"/>
      <c r="GV513" s="70"/>
      <c r="GW513" s="70"/>
      <c r="GX513" s="70"/>
      <c r="GY513" s="70"/>
      <c r="GZ513" s="70"/>
      <c r="HA513" s="71"/>
      <c r="HB513" s="69"/>
      <c r="HC513" s="70"/>
      <c r="HD513" s="70"/>
      <c r="HE513" s="70"/>
      <c r="HF513" s="70"/>
      <c r="HG513" s="70"/>
      <c r="HH513" s="70"/>
      <c r="HI513" s="70"/>
      <c r="HJ513" s="70"/>
      <c r="HK513" s="70"/>
      <c r="HL513" s="71"/>
      <c r="HM513" s="69">
        <v>0</v>
      </c>
      <c r="HN513" s="70"/>
      <c r="HO513" s="70"/>
      <c r="HP513" s="70"/>
      <c r="HQ513" s="70"/>
      <c r="HR513" s="70"/>
      <c r="HS513" s="70"/>
      <c r="HT513" s="71"/>
      <c r="HU513" s="69">
        <v>0</v>
      </c>
      <c r="HV513" s="70"/>
      <c r="HW513" s="70"/>
      <c r="HX513" s="70"/>
      <c r="HY513" s="70"/>
      <c r="HZ513" s="70"/>
      <c r="IA513" s="70"/>
      <c r="IB513" s="70"/>
      <c r="IC513" s="71"/>
      <c r="ID513" s="40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  <c r="IP513" s="41"/>
      <c r="IQ513" s="41"/>
      <c r="IR513" s="41"/>
      <c r="IS513" s="41"/>
      <c r="IT513" s="42"/>
      <c r="IU513" s="7"/>
      <c r="IV513" s="8"/>
    </row>
    <row r="514" spans="1:256" ht="12" customHeight="1">
      <c r="A514" s="17"/>
      <c r="F514" s="13"/>
      <c r="G514" s="78">
        <f t="shared" si="8"/>
        <v>166</v>
      </c>
      <c r="H514" s="79"/>
      <c r="I514" s="79"/>
      <c r="J514" s="79"/>
      <c r="K514" s="79"/>
      <c r="L514" s="80"/>
      <c r="M514" s="75">
        <v>0</v>
      </c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7"/>
      <c r="AT514" s="78">
        <v>0</v>
      </c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80"/>
      <c r="BR514" s="78">
        <v>0</v>
      </c>
      <c r="BS514" s="79"/>
      <c r="BT514" s="79"/>
      <c r="BU514" s="79"/>
      <c r="BV514" s="79"/>
      <c r="BW514" s="79"/>
      <c r="BX514" s="79"/>
      <c r="BY514" s="79"/>
      <c r="BZ514" s="79"/>
      <c r="CA514" s="79"/>
      <c r="CB514" s="79"/>
      <c r="CC514" s="79"/>
      <c r="CD514" s="79"/>
      <c r="CE514" s="79"/>
      <c r="CF514" s="79"/>
      <c r="CG514" s="79"/>
      <c r="CH514" s="79"/>
      <c r="CI514" s="79"/>
      <c r="CJ514" s="79"/>
      <c r="CK514" s="79"/>
      <c r="CL514" s="79"/>
      <c r="CM514" s="79"/>
      <c r="CN514" s="79"/>
      <c r="CO514" s="80"/>
      <c r="CP514" s="78"/>
      <c r="CQ514" s="79"/>
      <c r="CR514" s="79"/>
      <c r="CS514" s="79"/>
      <c r="CT514" s="79"/>
      <c r="CU514" s="79"/>
      <c r="CV514" s="79"/>
      <c r="CW514" s="79"/>
      <c r="CX514" s="79"/>
      <c r="CY514" s="79"/>
      <c r="CZ514" s="79"/>
      <c r="DA514" s="79"/>
      <c r="DB514" s="79"/>
      <c r="DC514" s="79"/>
      <c r="DD514" s="79"/>
      <c r="DE514" s="79"/>
      <c r="DF514" s="80"/>
      <c r="DG514" s="81">
        <v>0</v>
      </c>
      <c r="DH514" s="82"/>
      <c r="DI514" s="82"/>
      <c r="DJ514" s="82"/>
      <c r="DK514" s="82"/>
      <c r="DL514" s="82"/>
      <c r="DM514" s="83"/>
      <c r="DN514" s="84">
        <v>0</v>
      </c>
      <c r="DO514" s="85"/>
      <c r="DP514" s="85"/>
      <c r="DQ514" s="85"/>
      <c r="DR514" s="85"/>
      <c r="DS514" s="85"/>
      <c r="DT514" s="85"/>
      <c r="DU514" s="85"/>
      <c r="DV514" s="85"/>
      <c r="DW514" s="85"/>
      <c r="DX514" s="85"/>
      <c r="DY514" s="85"/>
      <c r="DZ514" s="85"/>
      <c r="EA514" s="85"/>
      <c r="EB514" s="85"/>
      <c r="EC514" s="85"/>
      <c r="ED514" s="85"/>
      <c r="EE514" s="85"/>
      <c r="EF514" s="85"/>
      <c r="EG514" s="85"/>
      <c r="EH514" s="85"/>
      <c r="EI514" s="85"/>
      <c r="EJ514" s="85"/>
      <c r="EK514" s="85"/>
      <c r="EL514" s="85"/>
      <c r="EM514" s="85"/>
      <c r="EN514" s="85"/>
      <c r="EO514" s="85"/>
      <c r="EP514" s="86"/>
      <c r="EQ514" s="78" t="s">
        <v>73</v>
      </c>
      <c r="ER514" s="79"/>
      <c r="ES514" s="79"/>
      <c r="ET514" s="79"/>
      <c r="EU514" s="79"/>
      <c r="EV514" s="79"/>
      <c r="EW514" s="79"/>
      <c r="EX514" s="79"/>
      <c r="EY514" s="79"/>
      <c r="EZ514" s="79"/>
      <c r="FA514" s="79"/>
      <c r="FB514" s="79"/>
      <c r="FC514" s="79"/>
      <c r="FD514" s="79"/>
      <c r="FE514" s="79"/>
      <c r="FF514" s="79"/>
      <c r="FG514" s="79"/>
      <c r="FH514" s="79"/>
      <c r="FI514" s="79"/>
      <c r="FJ514" s="79"/>
      <c r="FK514" s="79"/>
      <c r="FL514" s="79"/>
      <c r="FM514" s="79"/>
      <c r="FN514" s="79"/>
      <c r="FO514" s="79"/>
      <c r="FP514" s="79"/>
      <c r="FQ514" s="79"/>
      <c r="FR514" s="79"/>
      <c r="FS514" s="79"/>
      <c r="FT514" s="80"/>
      <c r="FU514" s="87">
        <v>0</v>
      </c>
      <c r="FV514" s="88"/>
      <c r="FW514" s="88"/>
      <c r="FX514" s="88"/>
      <c r="FY514" s="88"/>
      <c r="FZ514" s="88"/>
      <c r="GA514" s="88"/>
      <c r="GB514" s="88"/>
      <c r="GC514" s="88"/>
      <c r="GD514" s="88"/>
      <c r="GE514" s="89"/>
      <c r="GF514" s="69">
        <v>0</v>
      </c>
      <c r="GG514" s="70"/>
      <c r="GH514" s="70"/>
      <c r="GI514" s="70"/>
      <c r="GJ514" s="70"/>
      <c r="GK514" s="70"/>
      <c r="GL514" s="70"/>
      <c r="GM514" s="70"/>
      <c r="GN514" s="70"/>
      <c r="GO514" s="70"/>
      <c r="GP514" s="71"/>
      <c r="GQ514" s="69"/>
      <c r="GR514" s="70"/>
      <c r="GS514" s="70"/>
      <c r="GT514" s="70"/>
      <c r="GU514" s="70"/>
      <c r="GV514" s="70"/>
      <c r="GW514" s="70"/>
      <c r="GX514" s="70"/>
      <c r="GY514" s="70"/>
      <c r="GZ514" s="70"/>
      <c r="HA514" s="71"/>
      <c r="HB514" s="69"/>
      <c r="HC514" s="70"/>
      <c r="HD514" s="70"/>
      <c r="HE514" s="70"/>
      <c r="HF514" s="70"/>
      <c r="HG514" s="70"/>
      <c r="HH514" s="70"/>
      <c r="HI514" s="70"/>
      <c r="HJ514" s="70"/>
      <c r="HK514" s="70"/>
      <c r="HL514" s="71"/>
      <c r="HM514" s="69">
        <v>0</v>
      </c>
      <c r="HN514" s="70"/>
      <c r="HO514" s="70"/>
      <c r="HP514" s="70"/>
      <c r="HQ514" s="70"/>
      <c r="HR514" s="70"/>
      <c r="HS514" s="70"/>
      <c r="HT514" s="71"/>
      <c r="HU514" s="69">
        <v>0</v>
      </c>
      <c r="HV514" s="70"/>
      <c r="HW514" s="70"/>
      <c r="HX514" s="70"/>
      <c r="HY514" s="70"/>
      <c r="HZ514" s="70"/>
      <c r="IA514" s="70"/>
      <c r="IB514" s="70"/>
      <c r="IC514" s="71"/>
      <c r="ID514" s="40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  <c r="IP514" s="41"/>
      <c r="IQ514" s="41"/>
      <c r="IR514" s="41"/>
      <c r="IS514" s="41"/>
      <c r="IT514" s="42"/>
      <c r="IU514" s="7"/>
      <c r="IV514" s="8"/>
    </row>
    <row r="515" spans="1:256" ht="12" customHeight="1">
      <c r="A515" s="17"/>
      <c r="F515" s="13"/>
      <c r="G515" s="78">
        <f t="shared" si="8"/>
        <v>167</v>
      </c>
      <c r="H515" s="79"/>
      <c r="I515" s="79"/>
      <c r="J515" s="79"/>
      <c r="K515" s="79"/>
      <c r="L515" s="80"/>
      <c r="M515" s="75">
        <v>0</v>
      </c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7"/>
      <c r="AT515" s="78">
        <v>0</v>
      </c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80"/>
      <c r="BR515" s="78">
        <v>0</v>
      </c>
      <c r="BS515" s="79"/>
      <c r="BT515" s="79"/>
      <c r="BU515" s="79"/>
      <c r="BV515" s="79"/>
      <c r="BW515" s="79"/>
      <c r="BX515" s="79"/>
      <c r="BY515" s="79"/>
      <c r="BZ515" s="79"/>
      <c r="CA515" s="79"/>
      <c r="CB515" s="79"/>
      <c r="CC515" s="79"/>
      <c r="CD515" s="79"/>
      <c r="CE515" s="79"/>
      <c r="CF515" s="79"/>
      <c r="CG515" s="79"/>
      <c r="CH515" s="79"/>
      <c r="CI515" s="79"/>
      <c r="CJ515" s="79"/>
      <c r="CK515" s="79"/>
      <c r="CL515" s="79"/>
      <c r="CM515" s="79"/>
      <c r="CN515" s="79"/>
      <c r="CO515" s="80"/>
      <c r="CP515" s="78"/>
      <c r="CQ515" s="79"/>
      <c r="CR515" s="79"/>
      <c r="CS515" s="79"/>
      <c r="CT515" s="79"/>
      <c r="CU515" s="79"/>
      <c r="CV515" s="79"/>
      <c r="CW515" s="79"/>
      <c r="CX515" s="79"/>
      <c r="CY515" s="79"/>
      <c r="CZ515" s="79"/>
      <c r="DA515" s="79"/>
      <c r="DB515" s="79"/>
      <c r="DC515" s="79"/>
      <c r="DD515" s="79"/>
      <c r="DE515" s="79"/>
      <c r="DF515" s="80"/>
      <c r="DG515" s="81">
        <v>0</v>
      </c>
      <c r="DH515" s="82"/>
      <c r="DI515" s="82"/>
      <c r="DJ515" s="82"/>
      <c r="DK515" s="82"/>
      <c r="DL515" s="82"/>
      <c r="DM515" s="83"/>
      <c r="DN515" s="84">
        <v>0</v>
      </c>
      <c r="DO515" s="85"/>
      <c r="DP515" s="85"/>
      <c r="DQ515" s="85"/>
      <c r="DR515" s="85"/>
      <c r="DS515" s="85"/>
      <c r="DT515" s="85"/>
      <c r="DU515" s="85"/>
      <c r="DV515" s="85"/>
      <c r="DW515" s="85"/>
      <c r="DX515" s="85"/>
      <c r="DY515" s="85"/>
      <c r="DZ515" s="85"/>
      <c r="EA515" s="85"/>
      <c r="EB515" s="85"/>
      <c r="EC515" s="85"/>
      <c r="ED515" s="85"/>
      <c r="EE515" s="85"/>
      <c r="EF515" s="85"/>
      <c r="EG515" s="85"/>
      <c r="EH515" s="85"/>
      <c r="EI515" s="85"/>
      <c r="EJ515" s="85"/>
      <c r="EK515" s="85"/>
      <c r="EL515" s="85"/>
      <c r="EM515" s="85"/>
      <c r="EN515" s="85"/>
      <c r="EO515" s="85"/>
      <c r="EP515" s="86"/>
      <c r="EQ515" s="78" t="s">
        <v>73</v>
      </c>
      <c r="ER515" s="79"/>
      <c r="ES515" s="79"/>
      <c r="ET515" s="79"/>
      <c r="EU515" s="79"/>
      <c r="EV515" s="79"/>
      <c r="EW515" s="79"/>
      <c r="EX515" s="79"/>
      <c r="EY515" s="79"/>
      <c r="EZ515" s="79"/>
      <c r="FA515" s="79"/>
      <c r="FB515" s="79"/>
      <c r="FC515" s="79"/>
      <c r="FD515" s="79"/>
      <c r="FE515" s="79"/>
      <c r="FF515" s="79"/>
      <c r="FG515" s="79"/>
      <c r="FH515" s="79"/>
      <c r="FI515" s="79"/>
      <c r="FJ515" s="79"/>
      <c r="FK515" s="79"/>
      <c r="FL515" s="79"/>
      <c r="FM515" s="79"/>
      <c r="FN515" s="79"/>
      <c r="FO515" s="79"/>
      <c r="FP515" s="79"/>
      <c r="FQ515" s="79"/>
      <c r="FR515" s="79"/>
      <c r="FS515" s="79"/>
      <c r="FT515" s="80"/>
      <c r="FU515" s="87">
        <v>0</v>
      </c>
      <c r="FV515" s="88"/>
      <c r="FW515" s="88"/>
      <c r="FX515" s="88"/>
      <c r="FY515" s="88"/>
      <c r="FZ515" s="88"/>
      <c r="GA515" s="88"/>
      <c r="GB515" s="88"/>
      <c r="GC515" s="88"/>
      <c r="GD515" s="88"/>
      <c r="GE515" s="89"/>
      <c r="GF515" s="69">
        <v>0</v>
      </c>
      <c r="GG515" s="70"/>
      <c r="GH515" s="70"/>
      <c r="GI515" s="70"/>
      <c r="GJ515" s="70"/>
      <c r="GK515" s="70"/>
      <c r="GL515" s="70"/>
      <c r="GM515" s="70"/>
      <c r="GN515" s="70"/>
      <c r="GO515" s="70"/>
      <c r="GP515" s="71"/>
      <c r="GQ515" s="69"/>
      <c r="GR515" s="70"/>
      <c r="GS515" s="70"/>
      <c r="GT515" s="70"/>
      <c r="GU515" s="70"/>
      <c r="GV515" s="70"/>
      <c r="GW515" s="70"/>
      <c r="GX515" s="70"/>
      <c r="GY515" s="70"/>
      <c r="GZ515" s="70"/>
      <c r="HA515" s="71"/>
      <c r="HB515" s="69"/>
      <c r="HC515" s="70"/>
      <c r="HD515" s="70"/>
      <c r="HE515" s="70"/>
      <c r="HF515" s="70"/>
      <c r="HG515" s="70"/>
      <c r="HH515" s="70"/>
      <c r="HI515" s="70"/>
      <c r="HJ515" s="70"/>
      <c r="HK515" s="70"/>
      <c r="HL515" s="71"/>
      <c r="HM515" s="69">
        <v>0</v>
      </c>
      <c r="HN515" s="70"/>
      <c r="HO515" s="70"/>
      <c r="HP515" s="70"/>
      <c r="HQ515" s="70"/>
      <c r="HR515" s="70"/>
      <c r="HS515" s="70"/>
      <c r="HT515" s="71"/>
      <c r="HU515" s="69">
        <v>0</v>
      </c>
      <c r="HV515" s="70"/>
      <c r="HW515" s="70"/>
      <c r="HX515" s="70"/>
      <c r="HY515" s="70"/>
      <c r="HZ515" s="70"/>
      <c r="IA515" s="70"/>
      <c r="IB515" s="70"/>
      <c r="IC515" s="71"/>
      <c r="ID515" s="40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  <c r="IP515" s="41"/>
      <c r="IQ515" s="41"/>
      <c r="IR515" s="41"/>
      <c r="IS515" s="41"/>
      <c r="IT515" s="42"/>
      <c r="IU515" s="7"/>
      <c r="IV515" s="8"/>
    </row>
    <row r="516" spans="1:256" ht="12" customHeight="1">
      <c r="A516" s="17"/>
      <c r="F516" s="13"/>
      <c r="G516" s="78">
        <f t="shared" si="8"/>
        <v>168</v>
      </c>
      <c r="H516" s="79"/>
      <c r="I516" s="79"/>
      <c r="J516" s="79"/>
      <c r="K516" s="79"/>
      <c r="L516" s="80"/>
      <c r="M516" s="75">
        <v>0</v>
      </c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7"/>
      <c r="AT516" s="78">
        <v>0</v>
      </c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80"/>
      <c r="BR516" s="78">
        <v>0</v>
      </c>
      <c r="BS516" s="79"/>
      <c r="BT516" s="79"/>
      <c r="BU516" s="79"/>
      <c r="BV516" s="79"/>
      <c r="BW516" s="79"/>
      <c r="BX516" s="79"/>
      <c r="BY516" s="79"/>
      <c r="BZ516" s="79"/>
      <c r="CA516" s="79"/>
      <c r="CB516" s="79"/>
      <c r="CC516" s="79"/>
      <c r="CD516" s="79"/>
      <c r="CE516" s="79"/>
      <c r="CF516" s="79"/>
      <c r="CG516" s="79"/>
      <c r="CH516" s="79"/>
      <c r="CI516" s="79"/>
      <c r="CJ516" s="79"/>
      <c r="CK516" s="79"/>
      <c r="CL516" s="79"/>
      <c r="CM516" s="79"/>
      <c r="CN516" s="79"/>
      <c r="CO516" s="80"/>
      <c r="CP516" s="78"/>
      <c r="CQ516" s="79"/>
      <c r="CR516" s="79"/>
      <c r="CS516" s="79"/>
      <c r="CT516" s="79"/>
      <c r="CU516" s="79"/>
      <c r="CV516" s="79"/>
      <c r="CW516" s="79"/>
      <c r="CX516" s="79"/>
      <c r="CY516" s="79"/>
      <c r="CZ516" s="79"/>
      <c r="DA516" s="79"/>
      <c r="DB516" s="79"/>
      <c r="DC516" s="79"/>
      <c r="DD516" s="79"/>
      <c r="DE516" s="79"/>
      <c r="DF516" s="80"/>
      <c r="DG516" s="81">
        <v>0</v>
      </c>
      <c r="DH516" s="82"/>
      <c r="DI516" s="82"/>
      <c r="DJ516" s="82"/>
      <c r="DK516" s="82"/>
      <c r="DL516" s="82"/>
      <c r="DM516" s="83"/>
      <c r="DN516" s="84">
        <v>0</v>
      </c>
      <c r="DO516" s="85"/>
      <c r="DP516" s="85"/>
      <c r="DQ516" s="85"/>
      <c r="DR516" s="85"/>
      <c r="DS516" s="85"/>
      <c r="DT516" s="85"/>
      <c r="DU516" s="85"/>
      <c r="DV516" s="85"/>
      <c r="DW516" s="85"/>
      <c r="DX516" s="85"/>
      <c r="DY516" s="85"/>
      <c r="DZ516" s="85"/>
      <c r="EA516" s="85"/>
      <c r="EB516" s="85"/>
      <c r="EC516" s="85"/>
      <c r="ED516" s="85"/>
      <c r="EE516" s="85"/>
      <c r="EF516" s="85"/>
      <c r="EG516" s="85"/>
      <c r="EH516" s="85"/>
      <c r="EI516" s="85"/>
      <c r="EJ516" s="85"/>
      <c r="EK516" s="85"/>
      <c r="EL516" s="85"/>
      <c r="EM516" s="85"/>
      <c r="EN516" s="85"/>
      <c r="EO516" s="85"/>
      <c r="EP516" s="86"/>
      <c r="EQ516" s="78" t="s">
        <v>73</v>
      </c>
      <c r="ER516" s="79"/>
      <c r="ES516" s="79"/>
      <c r="ET516" s="79"/>
      <c r="EU516" s="79"/>
      <c r="EV516" s="79"/>
      <c r="EW516" s="79"/>
      <c r="EX516" s="79"/>
      <c r="EY516" s="79"/>
      <c r="EZ516" s="79"/>
      <c r="FA516" s="79"/>
      <c r="FB516" s="79"/>
      <c r="FC516" s="79"/>
      <c r="FD516" s="79"/>
      <c r="FE516" s="79"/>
      <c r="FF516" s="79"/>
      <c r="FG516" s="79"/>
      <c r="FH516" s="79"/>
      <c r="FI516" s="79"/>
      <c r="FJ516" s="79"/>
      <c r="FK516" s="79"/>
      <c r="FL516" s="79"/>
      <c r="FM516" s="79"/>
      <c r="FN516" s="79"/>
      <c r="FO516" s="79"/>
      <c r="FP516" s="79"/>
      <c r="FQ516" s="79"/>
      <c r="FR516" s="79"/>
      <c r="FS516" s="79"/>
      <c r="FT516" s="80"/>
      <c r="FU516" s="87">
        <v>0</v>
      </c>
      <c r="FV516" s="88"/>
      <c r="FW516" s="88"/>
      <c r="FX516" s="88"/>
      <c r="FY516" s="88"/>
      <c r="FZ516" s="88"/>
      <c r="GA516" s="88"/>
      <c r="GB516" s="88"/>
      <c r="GC516" s="88"/>
      <c r="GD516" s="88"/>
      <c r="GE516" s="89"/>
      <c r="GF516" s="69">
        <v>0</v>
      </c>
      <c r="GG516" s="70"/>
      <c r="GH516" s="70"/>
      <c r="GI516" s="70"/>
      <c r="GJ516" s="70"/>
      <c r="GK516" s="70"/>
      <c r="GL516" s="70"/>
      <c r="GM516" s="70"/>
      <c r="GN516" s="70"/>
      <c r="GO516" s="70"/>
      <c r="GP516" s="71"/>
      <c r="GQ516" s="69"/>
      <c r="GR516" s="70"/>
      <c r="GS516" s="70"/>
      <c r="GT516" s="70"/>
      <c r="GU516" s="70"/>
      <c r="GV516" s="70"/>
      <c r="GW516" s="70"/>
      <c r="GX516" s="70"/>
      <c r="GY516" s="70"/>
      <c r="GZ516" s="70"/>
      <c r="HA516" s="71"/>
      <c r="HB516" s="69"/>
      <c r="HC516" s="70"/>
      <c r="HD516" s="70"/>
      <c r="HE516" s="70"/>
      <c r="HF516" s="70"/>
      <c r="HG516" s="70"/>
      <c r="HH516" s="70"/>
      <c r="HI516" s="70"/>
      <c r="HJ516" s="70"/>
      <c r="HK516" s="70"/>
      <c r="HL516" s="71"/>
      <c r="HM516" s="69">
        <v>0</v>
      </c>
      <c r="HN516" s="70"/>
      <c r="HO516" s="70"/>
      <c r="HP516" s="70"/>
      <c r="HQ516" s="70"/>
      <c r="HR516" s="70"/>
      <c r="HS516" s="70"/>
      <c r="HT516" s="71"/>
      <c r="HU516" s="69">
        <v>0</v>
      </c>
      <c r="HV516" s="70"/>
      <c r="HW516" s="70"/>
      <c r="HX516" s="70"/>
      <c r="HY516" s="70"/>
      <c r="HZ516" s="70"/>
      <c r="IA516" s="70"/>
      <c r="IB516" s="70"/>
      <c r="IC516" s="71"/>
      <c r="ID516" s="40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  <c r="IP516" s="41"/>
      <c r="IQ516" s="41"/>
      <c r="IR516" s="41"/>
      <c r="IS516" s="41"/>
      <c r="IT516" s="42"/>
      <c r="IU516" s="7"/>
      <c r="IV516" s="8"/>
    </row>
    <row r="517" spans="1:256" ht="12" customHeight="1">
      <c r="A517" s="17"/>
      <c r="F517" s="13"/>
      <c r="G517" s="78">
        <f t="shared" si="8"/>
        <v>169</v>
      </c>
      <c r="H517" s="79"/>
      <c r="I517" s="79"/>
      <c r="J517" s="79"/>
      <c r="K517" s="79"/>
      <c r="L517" s="80"/>
      <c r="M517" s="75">
        <v>0</v>
      </c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7"/>
      <c r="AT517" s="78">
        <v>0</v>
      </c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80"/>
      <c r="BR517" s="78">
        <v>0</v>
      </c>
      <c r="BS517" s="79"/>
      <c r="BT517" s="79"/>
      <c r="BU517" s="79"/>
      <c r="BV517" s="79"/>
      <c r="BW517" s="79"/>
      <c r="BX517" s="79"/>
      <c r="BY517" s="79"/>
      <c r="BZ517" s="79"/>
      <c r="CA517" s="79"/>
      <c r="CB517" s="79"/>
      <c r="CC517" s="79"/>
      <c r="CD517" s="79"/>
      <c r="CE517" s="79"/>
      <c r="CF517" s="79"/>
      <c r="CG517" s="79"/>
      <c r="CH517" s="79"/>
      <c r="CI517" s="79"/>
      <c r="CJ517" s="79"/>
      <c r="CK517" s="79"/>
      <c r="CL517" s="79"/>
      <c r="CM517" s="79"/>
      <c r="CN517" s="79"/>
      <c r="CO517" s="80"/>
      <c r="CP517" s="78"/>
      <c r="CQ517" s="79"/>
      <c r="CR517" s="79"/>
      <c r="CS517" s="79"/>
      <c r="CT517" s="79"/>
      <c r="CU517" s="79"/>
      <c r="CV517" s="79"/>
      <c r="CW517" s="79"/>
      <c r="CX517" s="79"/>
      <c r="CY517" s="79"/>
      <c r="CZ517" s="79"/>
      <c r="DA517" s="79"/>
      <c r="DB517" s="79"/>
      <c r="DC517" s="79"/>
      <c r="DD517" s="79"/>
      <c r="DE517" s="79"/>
      <c r="DF517" s="80"/>
      <c r="DG517" s="81">
        <v>0</v>
      </c>
      <c r="DH517" s="82"/>
      <c r="DI517" s="82"/>
      <c r="DJ517" s="82"/>
      <c r="DK517" s="82"/>
      <c r="DL517" s="82"/>
      <c r="DM517" s="83"/>
      <c r="DN517" s="84">
        <v>0</v>
      </c>
      <c r="DO517" s="85"/>
      <c r="DP517" s="85"/>
      <c r="DQ517" s="85"/>
      <c r="DR517" s="85"/>
      <c r="DS517" s="85"/>
      <c r="DT517" s="85"/>
      <c r="DU517" s="85"/>
      <c r="DV517" s="85"/>
      <c r="DW517" s="85"/>
      <c r="DX517" s="85"/>
      <c r="DY517" s="85"/>
      <c r="DZ517" s="85"/>
      <c r="EA517" s="85"/>
      <c r="EB517" s="85"/>
      <c r="EC517" s="85"/>
      <c r="ED517" s="85"/>
      <c r="EE517" s="85"/>
      <c r="EF517" s="85"/>
      <c r="EG517" s="85"/>
      <c r="EH517" s="85"/>
      <c r="EI517" s="85"/>
      <c r="EJ517" s="85"/>
      <c r="EK517" s="85"/>
      <c r="EL517" s="85"/>
      <c r="EM517" s="85"/>
      <c r="EN517" s="85"/>
      <c r="EO517" s="85"/>
      <c r="EP517" s="86"/>
      <c r="EQ517" s="78" t="s">
        <v>73</v>
      </c>
      <c r="ER517" s="79"/>
      <c r="ES517" s="79"/>
      <c r="ET517" s="79"/>
      <c r="EU517" s="79"/>
      <c r="EV517" s="79"/>
      <c r="EW517" s="79"/>
      <c r="EX517" s="79"/>
      <c r="EY517" s="79"/>
      <c r="EZ517" s="79"/>
      <c r="FA517" s="79"/>
      <c r="FB517" s="79"/>
      <c r="FC517" s="79"/>
      <c r="FD517" s="79"/>
      <c r="FE517" s="79"/>
      <c r="FF517" s="79"/>
      <c r="FG517" s="79"/>
      <c r="FH517" s="79"/>
      <c r="FI517" s="79"/>
      <c r="FJ517" s="79"/>
      <c r="FK517" s="79"/>
      <c r="FL517" s="79"/>
      <c r="FM517" s="79"/>
      <c r="FN517" s="79"/>
      <c r="FO517" s="79"/>
      <c r="FP517" s="79"/>
      <c r="FQ517" s="79"/>
      <c r="FR517" s="79"/>
      <c r="FS517" s="79"/>
      <c r="FT517" s="80"/>
      <c r="FU517" s="87">
        <v>0</v>
      </c>
      <c r="FV517" s="88"/>
      <c r="FW517" s="88"/>
      <c r="FX517" s="88"/>
      <c r="FY517" s="88"/>
      <c r="FZ517" s="88"/>
      <c r="GA517" s="88"/>
      <c r="GB517" s="88"/>
      <c r="GC517" s="88"/>
      <c r="GD517" s="88"/>
      <c r="GE517" s="89"/>
      <c r="GF517" s="69">
        <v>0</v>
      </c>
      <c r="GG517" s="70"/>
      <c r="GH517" s="70"/>
      <c r="GI517" s="70"/>
      <c r="GJ517" s="70"/>
      <c r="GK517" s="70"/>
      <c r="GL517" s="70"/>
      <c r="GM517" s="70"/>
      <c r="GN517" s="70"/>
      <c r="GO517" s="70"/>
      <c r="GP517" s="71"/>
      <c r="GQ517" s="69"/>
      <c r="GR517" s="70"/>
      <c r="GS517" s="70"/>
      <c r="GT517" s="70"/>
      <c r="GU517" s="70"/>
      <c r="GV517" s="70"/>
      <c r="GW517" s="70"/>
      <c r="GX517" s="70"/>
      <c r="GY517" s="70"/>
      <c r="GZ517" s="70"/>
      <c r="HA517" s="71"/>
      <c r="HB517" s="69"/>
      <c r="HC517" s="70"/>
      <c r="HD517" s="70"/>
      <c r="HE517" s="70"/>
      <c r="HF517" s="70"/>
      <c r="HG517" s="70"/>
      <c r="HH517" s="70"/>
      <c r="HI517" s="70"/>
      <c r="HJ517" s="70"/>
      <c r="HK517" s="70"/>
      <c r="HL517" s="71"/>
      <c r="HM517" s="69">
        <v>0</v>
      </c>
      <c r="HN517" s="70"/>
      <c r="HO517" s="70"/>
      <c r="HP517" s="70"/>
      <c r="HQ517" s="70"/>
      <c r="HR517" s="70"/>
      <c r="HS517" s="70"/>
      <c r="HT517" s="71"/>
      <c r="HU517" s="69">
        <v>0</v>
      </c>
      <c r="HV517" s="70"/>
      <c r="HW517" s="70"/>
      <c r="HX517" s="70"/>
      <c r="HY517" s="70"/>
      <c r="HZ517" s="70"/>
      <c r="IA517" s="70"/>
      <c r="IB517" s="70"/>
      <c r="IC517" s="71"/>
      <c r="ID517" s="40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  <c r="IP517" s="41"/>
      <c r="IQ517" s="41"/>
      <c r="IR517" s="41"/>
      <c r="IS517" s="41"/>
      <c r="IT517" s="42"/>
      <c r="IU517" s="7"/>
      <c r="IV517" s="8"/>
    </row>
    <row r="518" spans="1:256" ht="12" customHeight="1">
      <c r="A518" s="17"/>
      <c r="F518" s="13"/>
      <c r="G518" s="78">
        <f t="shared" si="8"/>
        <v>170</v>
      </c>
      <c r="H518" s="79"/>
      <c r="I518" s="79"/>
      <c r="J518" s="79"/>
      <c r="K518" s="79"/>
      <c r="L518" s="80"/>
      <c r="M518" s="75">
        <v>0</v>
      </c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7"/>
      <c r="AT518" s="78">
        <v>0</v>
      </c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80"/>
      <c r="BR518" s="78">
        <v>0</v>
      </c>
      <c r="BS518" s="79"/>
      <c r="BT518" s="79"/>
      <c r="BU518" s="79"/>
      <c r="BV518" s="79"/>
      <c r="BW518" s="79"/>
      <c r="BX518" s="79"/>
      <c r="BY518" s="79"/>
      <c r="BZ518" s="79"/>
      <c r="CA518" s="79"/>
      <c r="CB518" s="79"/>
      <c r="CC518" s="79"/>
      <c r="CD518" s="79"/>
      <c r="CE518" s="79"/>
      <c r="CF518" s="79"/>
      <c r="CG518" s="79"/>
      <c r="CH518" s="79"/>
      <c r="CI518" s="79"/>
      <c r="CJ518" s="79"/>
      <c r="CK518" s="79"/>
      <c r="CL518" s="79"/>
      <c r="CM518" s="79"/>
      <c r="CN518" s="79"/>
      <c r="CO518" s="80"/>
      <c r="CP518" s="78"/>
      <c r="CQ518" s="79"/>
      <c r="CR518" s="79"/>
      <c r="CS518" s="79"/>
      <c r="CT518" s="79"/>
      <c r="CU518" s="79"/>
      <c r="CV518" s="79"/>
      <c r="CW518" s="79"/>
      <c r="CX518" s="79"/>
      <c r="CY518" s="79"/>
      <c r="CZ518" s="79"/>
      <c r="DA518" s="79"/>
      <c r="DB518" s="79"/>
      <c r="DC518" s="79"/>
      <c r="DD518" s="79"/>
      <c r="DE518" s="79"/>
      <c r="DF518" s="80"/>
      <c r="DG518" s="81">
        <v>0</v>
      </c>
      <c r="DH518" s="82"/>
      <c r="DI518" s="82"/>
      <c r="DJ518" s="82"/>
      <c r="DK518" s="82"/>
      <c r="DL518" s="82"/>
      <c r="DM518" s="83"/>
      <c r="DN518" s="84">
        <v>0</v>
      </c>
      <c r="DO518" s="85"/>
      <c r="DP518" s="85"/>
      <c r="DQ518" s="85"/>
      <c r="DR518" s="85"/>
      <c r="DS518" s="85"/>
      <c r="DT518" s="85"/>
      <c r="DU518" s="85"/>
      <c r="DV518" s="85"/>
      <c r="DW518" s="85"/>
      <c r="DX518" s="85"/>
      <c r="DY518" s="85"/>
      <c r="DZ518" s="85"/>
      <c r="EA518" s="85"/>
      <c r="EB518" s="85"/>
      <c r="EC518" s="85"/>
      <c r="ED518" s="85"/>
      <c r="EE518" s="85"/>
      <c r="EF518" s="85"/>
      <c r="EG518" s="85"/>
      <c r="EH518" s="85"/>
      <c r="EI518" s="85"/>
      <c r="EJ518" s="85"/>
      <c r="EK518" s="85"/>
      <c r="EL518" s="85"/>
      <c r="EM518" s="85"/>
      <c r="EN518" s="85"/>
      <c r="EO518" s="85"/>
      <c r="EP518" s="86"/>
      <c r="EQ518" s="78" t="s">
        <v>73</v>
      </c>
      <c r="ER518" s="79"/>
      <c r="ES518" s="79"/>
      <c r="ET518" s="79"/>
      <c r="EU518" s="79"/>
      <c r="EV518" s="79"/>
      <c r="EW518" s="79"/>
      <c r="EX518" s="79"/>
      <c r="EY518" s="79"/>
      <c r="EZ518" s="79"/>
      <c r="FA518" s="79"/>
      <c r="FB518" s="79"/>
      <c r="FC518" s="79"/>
      <c r="FD518" s="79"/>
      <c r="FE518" s="79"/>
      <c r="FF518" s="79"/>
      <c r="FG518" s="79"/>
      <c r="FH518" s="79"/>
      <c r="FI518" s="79"/>
      <c r="FJ518" s="79"/>
      <c r="FK518" s="79"/>
      <c r="FL518" s="79"/>
      <c r="FM518" s="79"/>
      <c r="FN518" s="79"/>
      <c r="FO518" s="79"/>
      <c r="FP518" s="79"/>
      <c r="FQ518" s="79"/>
      <c r="FR518" s="79"/>
      <c r="FS518" s="79"/>
      <c r="FT518" s="80"/>
      <c r="FU518" s="87">
        <v>0</v>
      </c>
      <c r="FV518" s="88"/>
      <c r="FW518" s="88"/>
      <c r="FX518" s="88"/>
      <c r="FY518" s="88"/>
      <c r="FZ518" s="88"/>
      <c r="GA518" s="88"/>
      <c r="GB518" s="88"/>
      <c r="GC518" s="88"/>
      <c r="GD518" s="88"/>
      <c r="GE518" s="89"/>
      <c r="GF518" s="69">
        <v>0</v>
      </c>
      <c r="GG518" s="70"/>
      <c r="GH518" s="70"/>
      <c r="GI518" s="70"/>
      <c r="GJ518" s="70"/>
      <c r="GK518" s="70"/>
      <c r="GL518" s="70"/>
      <c r="GM518" s="70"/>
      <c r="GN518" s="70"/>
      <c r="GO518" s="70"/>
      <c r="GP518" s="71"/>
      <c r="GQ518" s="69"/>
      <c r="GR518" s="70"/>
      <c r="GS518" s="70"/>
      <c r="GT518" s="70"/>
      <c r="GU518" s="70"/>
      <c r="GV518" s="70"/>
      <c r="GW518" s="70"/>
      <c r="GX518" s="70"/>
      <c r="GY518" s="70"/>
      <c r="GZ518" s="70"/>
      <c r="HA518" s="71"/>
      <c r="HB518" s="69"/>
      <c r="HC518" s="70"/>
      <c r="HD518" s="70"/>
      <c r="HE518" s="70"/>
      <c r="HF518" s="70"/>
      <c r="HG518" s="70"/>
      <c r="HH518" s="70"/>
      <c r="HI518" s="70"/>
      <c r="HJ518" s="70"/>
      <c r="HK518" s="70"/>
      <c r="HL518" s="71"/>
      <c r="HM518" s="69">
        <v>0</v>
      </c>
      <c r="HN518" s="70"/>
      <c r="HO518" s="70"/>
      <c r="HP518" s="70"/>
      <c r="HQ518" s="70"/>
      <c r="HR518" s="70"/>
      <c r="HS518" s="70"/>
      <c r="HT518" s="71"/>
      <c r="HU518" s="69">
        <v>0</v>
      </c>
      <c r="HV518" s="70"/>
      <c r="HW518" s="70"/>
      <c r="HX518" s="70"/>
      <c r="HY518" s="70"/>
      <c r="HZ518" s="70"/>
      <c r="IA518" s="70"/>
      <c r="IB518" s="70"/>
      <c r="IC518" s="71"/>
      <c r="ID518" s="40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  <c r="IP518" s="41"/>
      <c r="IQ518" s="41"/>
      <c r="IR518" s="41"/>
      <c r="IS518" s="41"/>
      <c r="IT518" s="42"/>
      <c r="IU518" s="7"/>
      <c r="IV518" s="8"/>
    </row>
    <row r="519" spans="1:256" ht="12" customHeight="1">
      <c r="A519" s="17"/>
      <c r="F519" s="13"/>
      <c r="G519" s="78">
        <f t="shared" si="8"/>
        <v>171</v>
      </c>
      <c r="H519" s="79"/>
      <c r="I519" s="79"/>
      <c r="J519" s="79"/>
      <c r="K519" s="79"/>
      <c r="L519" s="80"/>
      <c r="M519" s="75">
        <v>0</v>
      </c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7"/>
      <c r="AT519" s="78">
        <v>0</v>
      </c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80"/>
      <c r="BR519" s="78">
        <v>0</v>
      </c>
      <c r="BS519" s="79"/>
      <c r="BT519" s="79"/>
      <c r="BU519" s="79"/>
      <c r="BV519" s="79"/>
      <c r="BW519" s="79"/>
      <c r="BX519" s="79"/>
      <c r="BY519" s="79"/>
      <c r="BZ519" s="79"/>
      <c r="CA519" s="79"/>
      <c r="CB519" s="79"/>
      <c r="CC519" s="79"/>
      <c r="CD519" s="79"/>
      <c r="CE519" s="79"/>
      <c r="CF519" s="79"/>
      <c r="CG519" s="79"/>
      <c r="CH519" s="79"/>
      <c r="CI519" s="79"/>
      <c r="CJ519" s="79"/>
      <c r="CK519" s="79"/>
      <c r="CL519" s="79"/>
      <c r="CM519" s="79"/>
      <c r="CN519" s="79"/>
      <c r="CO519" s="80"/>
      <c r="CP519" s="78"/>
      <c r="CQ519" s="79"/>
      <c r="CR519" s="79"/>
      <c r="CS519" s="79"/>
      <c r="CT519" s="79"/>
      <c r="CU519" s="79"/>
      <c r="CV519" s="79"/>
      <c r="CW519" s="79"/>
      <c r="CX519" s="79"/>
      <c r="CY519" s="79"/>
      <c r="CZ519" s="79"/>
      <c r="DA519" s="79"/>
      <c r="DB519" s="79"/>
      <c r="DC519" s="79"/>
      <c r="DD519" s="79"/>
      <c r="DE519" s="79"/>
      <c r="DF519" s="80"/>
      <c r="DG519" s="81">
        <v>0</v>
      </c>
      <c r="DH519" s="82"/>
      <c r="DI519" s="82"/>
      <c r="DJ519" s="82"/>
      <c r="DK519" s="82"/>
      <c r="DL519" s="82"/>
      <c r="DM519" s="83"/>
      <c r="DN519" s="84">
        <v>0</v>
      </c>
      <c r="DO519" s="85"/>
      <c r="DP519" s="85"/>
      <c r="DQ519" s="85"/>
      <c r="DR519" s="85"/>
      <c r="DS519" s="85"/>
      <c r="DT519" s="85"/>
      <c r="DU519" s="85"/>
      <c r="DV519" s="85"/>
      <c r="DW519" s="85"/>
      <c r="DX519" s="85"/>
      <c r="DY519" s="85"/>
      <c r="DZ519" s="85"/>
      <c r="EA519" s="85"/>
      <c r="EB519" s="85"/>
      <c r="EC519" s="85"/>
      <c r="ED519" s="85"/>
      <c r="EE519" s="85"/>
      <c r="EF519" s="85"/>
      <c r="EG519" s="85"/>
      <c r="EH519" s="85"/>
      <c r="EI519" s="85"/>
      <c r="EJ519" s="85"/>
      <c r="EK519" s="85"/>
      <c r="EL519" s="85"/>
      <c r="EM519" s="85"/>
      <c r="EN519" s="85"/>
      <c r="EO519" s="85"/>
      <c r="EP519" s="86"/>
      <c r="EQ519" s="78" t="s">
        <v>73</v>
      </c>
      <c r="ER519" s="79"/>
      <c r="ES519" s="79"/>
      <c r="ET519" s="79"/>
      <c r="EU519" s="79"/>
      <c r="EV519" s="79"/>
      <c r="EW519" s="79"/>
      <c r="EX519" s="79"/>
      <c r="EY519" s="79"/>
      <c r="EZ519" s="79"/>
      <c r="FA519" s="79"/>
      <c r="FB519" s="79"/>
      <c r="FC519" s="79"/>
      <c r="FD519" s="79"/>
      <c r="FE519" s="79"/>
      <c r="FF519" s="79"/>
      <c r="FG519" s="79"/>
      <c r="FH519" s="79"/>
      <c r="FI519" s="79"/>
      <c r="FJ519" s="79"/>
      <c r="FK519" s="79"/>
      <c r="FL519" s="79"/>
      <c r="FM519" s="79"/>
      <c r="FN519" s="79"/>
      <c r="FO519" s="79"/>
      <c r="FP519" s="79"/>
      <c r="FQ519" s="79"/>
      <c r="FR519" s="79"/>
      <c r="FS519" s="79"/>
      <c r="FT519" s="80"/>
      <c r="FU519" s="87">
        <v>0</v>
      </c>
      <c r="FV519" s="88"/>
      <c r="FW519" s="88"/>
      <c r="FX519" s="88"/>
      <c r="FY519" s="88"/>
      <c r="FZ519" s="88"/>
      <c r="GA519" s="88"/>
      <c r="GB519" s="88"/>
      <c r="GC519" s="88"/>
      <c r="GD519" s="88"/>
      <c r="GE519" s="89"/>
      <c r="GF519" s="69">
        <v>0</v>
      </c>
      <c r="GG519" s="70"/>
      <c r="GH519" s="70"/>
      <c r="GI519" s="70"/>
      <c r="GJ519" s="70"/>
      <c r="GK519" s="70"/>
      <c r="GL519" s="70"/>
      <c r="GM519" s="70"/>
      <c r="GN519" s="70"/>
      <c r="GO519" s="70"/>
      <c r="GP519" s="71"/>
      <c r="GQ519" s="69"/>
      <c r="GR519" s="70"/>
      <c r="GS519" s="70"/>
      <c r="GT519" s="70"/>
      <c r="GU519" s="70"/>
      <c r="GV519" s="70"/>
      <c r="GW519" s="70"/>
      <c r="GX519" s="70"/>
      <c r="GY519" s="70"/>
      <c r="GZ519" s="70"/>
      <c r="HA519" s="71"/>
      <c r="HB519" s="69"/>
      <c r="HC519" s="70"/>
      <c r="HD519" s="70"/>
      <c r="HE519" s="70"/>
      <c r="HF519" s="70"/>
      <c r="HG519" s="70"/>
      <c r="HH519" s="70"/>
      <c r="HI519" s="70"/>
      <c r="HJ519" s="70"/>
      <c r="HK519" s="70"/>
      <c r="HL519" s="71"/>
      <c r="HM519" s="69">
        <v>0</v>
      </c>
      <c r="HN519" s="70"/>
      <c r="HO519" s="70"/>
      <c r="HP519" s="70"/>
      <c r="HQ519" s="70"/>
      <c r="HR519" s="70"/>
      <c r="HS519" s="70"/>
      <c r="HT519" s="71"/>
      <c r="HU519" s="69">
        <v>0</v>
      </c>
      <c r="HV519" s="70"/>
      <c r="HW519" s="70"/>
      <c r="HX519" s="70"/>
      <c r="HY519" s="70"/>
      <c r="HZ519" s="70"/>
      <c r="IA519" s="70"/>
      <c r="IB519" s="70"/>
      <c r="IC519" s="71"/>
      <c r="ID519" s="40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  <c r="IP519" s="41"/>
      <c r="IQ519" s="41"/>
      <c r="IR519" s="41"/>
      <c r="IS519" s="41"/>
      <c r="IT519" s="42"/>
      <c r="IU519" s="7"/>
      <c r="IV519" s="8"/>
    </row>
    <row r="520" spans="1:256" ht="12" customHeight="1">
      <c r="A520" s="17"/>
      <c r="F520" s="13"/>
      <c r="G520" s="78">
        <f t="shared" si="8"/>
        <v>172</v>
      </c>
      <c r="H520" s="79"/>
      <c r="I520" s="79"/>
      <c r="J520" s="79"/>
      <c r="K520" s="79"/>
      <c r="L520" s="80"/>
      <c r="M520" s="75">
        <v>0</v>
      </c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7"/>
      <c r="AT520" s="78">
        <v>0</v>
      </c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80"/>
      <c r="BR520" s="78">
        <v>0</v>
      </c>
      <c r="BS520" s="79"/>
      <c r="BT520" s="79"/>
      <c r="BU520" s="79"/>
      <c r="BV520" s="79"/>
      <c r="BW520" s="79"/>
      <c r="BX520" s="79"/>
      <c r="BY520" s="79"/>
      <c r="BZ520" s="79"/>
      <c r="CA520" s="79"/>
      <c r="CB520" s="79"/>
      <c r="CC520" s="79"/>
      <c r="CD520" s="79"/>
      <c r="CE520" s="79"/>
      <c r="CF520" s="79"/>
      <c r="CG520" s="79"/>
      <c r="CH520" s="79"/>
      <c r="CI520" s="79"/>
      <c r="CJ520" s="79"/>
      <c r="CK520" s="79"/>
      <c r="CL520" s="79"/>
      <c r="CM520" s="79"/>
      <c r="CN520" s="79"/>
      <c r="CO520" s="80"/>
      <c r="CP520" s="78"/>
      <c r="CQ520" s="79"/>
      <c r="CR520" s="79"/>
      <c r="CS520" s="79"/>
      <c r="CT520" s="79"/>
      <c r="CU520" s="79"/>
      <c r="CV520" s="79"/>
      <c r="CW520" s="79"/>
      <c r="CX520" s="79"/>
      <c r="CY520" s="79"/>
      <c r="CZ520" s="79"/>
      <c r="DA520" s="79"/>
      <c r="DB520" s="79"/>
      <c r="DC520" s="79"/>
      <c r="DD520" s="79"/>
      <c r="DE520" s="79"/>
      <c r="DF520" s="80"/>
      <c r="DG520" s="81">
        <v>0</v>
      </c>
      <c r="DH520" s="82"/>
      <c r="DI520" s="82"/>
      <c r="DJ520" s="82"/>
      <c r="DK520" s="82"/>
      <c r="DL520" s="82"/>
      <c r="DM520" s="83"/>
      <c r="DN520" s="84">
        <v>0</v>
      </c>
      <c r="DO520" s="85"/>
      <c r="DP520" s="85"/>
      <c r="DQ520" s="85"/>
      <c r="DR520" s="85"/>
      <c r="DS520" s="85"/>
      <c r="DT520" s="85"/>
      <c r="DU520" s="85"/>
      <c r="DV520" s="85"/>
      <c r="DW520" s="85"/>
      <c r="DX520" s="85"/>
      <c r="DY520" s="85"/>
      <c r="DZ520" s="85"/>
      <c r="EA520" s="85"/>
      <c r="EB520" s="85"/>
      <c r="EC520" s="85"/>
      <c r="ED520" s="85"/>
      <c r="EE520" s="85"/>
      <c r="EF520" s="85"/>
      <c r="EG520" s="85"/>
      <c r="EH520" s="85"/>
      <c r="EI520" s="85"/>
      <c r="EJ520" s="85"/>
      <c r="EK520" s="85"/>
      <c r="EL520" s="85"/>
      <c r="EM520" s="85"/>
      <c r="EN520" s="85"/>
      <c r="EO520" s="85"/>
      <c r="EP520" s="86"/>
      <c r="EQ520" s="78" t="s">
        <v>73</v>
      </c>
      <c r="ER520" s="79"/>
      <c r="ES520" s="79"/>
      <c r="ET520" s="79"/>
      <c r="EU520" s="79"/>
      <c r="EV520" s="79"/>
      <c r="EW520" s="79"/>
      <c r="EX520" s="79"/>
      <c r="EY520" s="79"/>
      <c r="EZ520" s="79"/>
      <c r="FA520" s="79"/>
      <c r="FB520" s="79"/>
      <c r="FC520" s="79"/>
      <c r="FD520" s="79"/>
      <c r="FE520" s="79"/>
      <c r="FF520" s="79"/>
      <c r="FG520" s="79"/>
      <c r="FH520" s="79"/>
      <c r="FI520" s="79"/>
      <c r="FJ520" s="79"/>
      <c r="FK520" s="79"/>
      <c r="FL520" s="79"/>
      <c r="FM520" s="79"/>
      <c r="FN520" s="79"/>
      <c r="FO520" s="79"/>
      <c r="FP520" s="79"/>
      <c r="FQ520" s="79"/>
      <c r="FR520" s="79"/>
      <c r="FS520" s="79"/>
      <c r="FT520" s="80"/>
      <c r="FU520" s="87">
        <v>0</v>
      </c>
      <c r="FV520" s="88"/>
      <c r="FW520" s="88"/>
      <c r="FX520" s="88"/>
      <c r="FY520" s="88"/>
      <c r="FZ520" s="88"/>
      <c r="GA520" s="88"/>
      <c r="GB520" s="88"/>
      <c r="GC520" s="88"/>
      <c r="GD520" s="88"/>
      <c r="GE520" s="89"/>
      <c r="GF520" s="69">
        <v>0</v>
      </c>
      <c r="GG520" s="70"/>
      <c r="GH520" s="70"/>
      <c r="GI520" s="70"/>
      <c r="GJ520" s="70"/>
      <c r="GK520" s="70"/>
      <c r="GL520" s="70"/>
      <c r="GM520" s="70"/>
      <c r="GN520" s="70"/>
      <c r="GO520" s="70"/>
      <c r="GP520" s="71"/>
      <c r="GQ520" s="69"/>
      <c r="GR520" s="70"/>
      <c r="GS520" s="70"/>
      <c r="GT520" s="70"/>
      <c r="GU520" s="70"/>
      <c r="GV520" s="70"/>
      <c r="GW520" s="70"/>
      <c r="GX520" s="70"/>
      <c r="GY520" s="70"/>
      <c r="GZ520" s="70"/>
      <c r="HA520" s="71"/>
      <c r="HB520" s="69"/>
      <c r="HC520" s="70"/>
      <c r="HD520" s="70"/>
      <c r="HE520" s="70"/>
      <c r="HF520" s="70"/>
      <c r="HG520" s="70"/>
      <c r="HH520" s="70"/>
      <c r="HI520" s="70"/>
      <c r="HJ520" s="70"/>
      <c r="HK520" s="70"/>
      <c r="HL520" s="71"/>
      <c r="HM520" s="69">
        <v>0</v>
      </c>
      <c r="HN520" s="70"/>
      <c r="HO520" s="70"/>
      <c r="HP520" s="70"/>
      <c r="HQ520" s="70"/>
      <c r="HR520" s="70"/>
      <c r="HS520" s="70"/>
      <c r="HT520" s="71"/>
      <c r="HU520" s="69">
        <v>0</v>
      </c>
      <c r="HV520" s="70"/>
      <c r="HW520" s="70"/>
      <c r="HX520" s="70"/>
      <c r="HY520" s="70"/>
      <c r="HZ520" s="70"/>
      <c r="IA520" s="70"/>
      <c r="IB520" s="70"/>
      <c r="IC520" s="71"/>
      <c r="ID520" s="40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  <c r="IP520" s="41"/>
      <c r="IQ520" s="41"/>
      <c r="IR520" s="41"/>
      <c r="IS520" s="41"/>
      <c r="IT520" s="42"/>
      <c r="IU520" s="7"/>
      <c r="IV520" s="8"/>
    </row>
    <row r="521" spans="1:256" ht="12" customHeight="1">
      <c r="A521" s="17"/>
      <c r="F521" s="13"/>
      <c r="G521" s="78">
        <f t="shared" si="8"/>
        <v>173</v>
      </c>
      <c r="H521" s="79"/>
      <c r="I521" s="79"/>
      <c r="J521" s="79"/>
      <c r="K521" s="79"/>
      <c r="L521" s="80"/>
      <c r="M521" s="75">
        <v>0</v>
      </c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7"/>
      <c r="AT521" s="78">
        <v>0</v>
      </c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80"/>
      <c r="BR521" s="78">
        <v>0</v>
      </c>
      <c r="BS521" s="79"/>
      <c r="BT521" s="79"/>
      <c r="BU521" s="79"/>
      <c r="BV521" s="79"/>
      <c r="BW521" s="79"/>
      <c r="BX521" s="79"/>
      <c r="BY521" s="79"/>
      <c r="BZ521" s="79"/>
      <c r="CA521" s="79"/>
      <c r="CB521" s="79"/>
      <c r="CC521" s="79"/>
      <c r="CD521" s="79"/>
      <c r="CE521" s="79"/>
      <c r="CF521" s="79"/>
      <c r="CG521" s="79"/>
      <c r="CH521" s="79"/>
      <c r="CI521" s="79"/>
      <c r="CJ521" s="79"/>
      <c r="CK521" s="79"/>
      <c r="CL521" s="79"/>
      <c r="CM521" s="79"/>
      <c r="CN521" s="79"/>
      <c r="CO521" s="80"/>
      <c r="CP521" s="78"/>
      <c r="CQ521" s="79"/>
      <c r="CR521" s="79"/>
      <c r="CS521" s="79"/>
      <c r="CT521" s="79"/>
      <c r="CU521" s="79"/>
      <c r="CV521" s="79"/>
      <c r="CW521" s="79"/>
      <c r="CX521" s="79"/>
      <c r="CY521" s="79"/>
      <c r="CZ521" s="79"/>
      <c r="DA521" s="79"/>
      <c r="DB521" s="79"/>
      <c r="DC521" s="79"/>
      <c r="DD521" s="79"/>
      <c r="DE521" s="79"/>
      <c r="DF521" s="80"/>
      <c r="DG521" s="81">
        <v>0</v>
      </c>
      <c r="DH521" s="82"/>
      <c r="DI521" s="82"/>
      <c r="DJ521" s="82"/>
      <c r="DK521" s="82"/>
      <c r="DL521" s="82"/>
      <c r="DM521" s="83"/>
      <c r="DN521" s="84">
        <v>0</v>
      </c>
      <c r="DO521" s="85"/>
      <c r="DP521" s="85"/>
      <c r="DQ521" s="85"/>
      <c r="DR521" s="85"/>
      <c r="DS521" s="85"/>
      <c r="DT521" s="85"/>
      <c r="DU521" s="85"/>
      <c r="DV521" s="85"/>
      <c r="DW521" s="85"/>
      <c r="DX521" s="85"/>
      <c r="DY521" s="85"/>
      <c r="DZ521" s="85"/>
      <c r="EA521" s="85"/>
      <c r="EB521" s="85"/>
      <c r="EC521" s="85"/>
      <c r="ED521" s="85"/>
      <c r="EE521" s="85"/>
      <c r="EF521" s="85"/>
      <c r="EG521" s="85"/>
      <c r="EH521" s="85"/>
      <c r="EI521" s="85"/>
      <c r="EJ521" s="85"/>
      <c r="EK521" s="85"/>
      <c r="EL521" s="85"/>
      <c r="EM521" s="85"/>
      <c r="EN521" s="85"/>
      <c r="EO521" s="85"/>
      <c r="EP521" s="86"/>
      <c r="EQ521" s="78" t="s">
        <v>73</v>
      </c>
      <c r="ER521" s="79"/>
      <c r="ES521" s="79"/>
      <c r="ET521" s="79"/>
      <c r="EU521" s="79"/>
      <c r="EV521" s="79"/>
      <c r="EW521" s="79"/>
      <c r="EX521" s="79"/>
      <c r="EY521" s="79"/>
      <c r="EZ521" s="79"/>
      <c r="FA521" s="79"/>
      <c r="FB521" s="79"/>
      <c r="FC521" s="79"/>
      <c r="FD521" s="79"/>
      <c r="FE521" s="79"/>
      <c r="FF521" s="79"/>
      <c r="FG521" s="79"/>
      <c r="FH521" s="79"/>
      <c r="FI521" s="79"/>
      <c r="FJ521" s="79"/>
      <c r="FK521" s="79"/>
      <c r="FL521" s="79"/>
      <c r="FM521" s="79"/>
      <c r="FN521" s="79"/>
      <c r="FO521" s="79"/>
      <c r="FP521" s="79"/>
      <c r="FQ521" s="79"/>
      <c r="FR521" s="79"/>
      <c r="FS521" s="79"/>
      <c r="FT521" s="80"/>
      <c r="FU521" s="87">
        <v>0</v>
      </c>
      <c r="FV521" s="88"/>
      <c r="FW521" s="88"/>
      <c r="FX521" s="88"/>
      <c r="FY521" s="88"/>
      <c r="FZ521" s="88"/>
      <c r="GA521" s="88"/>
      <c r="GB521" s="88"/>
      <c r="GC521" s="88"/>
      <c r="GD521" s="88"/>
      <c r="GE521" s="89"/>
      <c r="GF521" s="69">
        <v>0</v>
      </c>
      <c r="GG521" s="70"/>
      <c r="GH521" s="70"/>
      <c r="GI521" s="70"/>
      <c r="GJ521" s="70"/>
      <c r="GK521" s="70"/>
      <c r="GL521" s="70"/>
      <c r="GM521" s="70"/>
      <c r="GN521" s="70"/>
      <c r="GO521" s="70"/>
      <c r="GP521" s="71"/>
      <c r="GQ521" s="69"/>
      <c r="GR521" s="70"/>
      <c r="GS521" s="70"/>
      <c r="GT521" s="70"/>
      <c r="GU521" s="70"/>
      <c r="GV521" s="70"/>
      <c r="GW521" s="70"/>
      <c r="GX521" s="70"/>
      <c r="GY521" s="70"/>
      <c r="GZ521" s="70"/>
      <c r="HA521" s="71"/>
      <c r="HB521" s="69"/>
      <c r="HC521" s="70"/>
      <c r="HD521" s="70"/>
      <c r="HE521" s="70"/>
      <c r="HF521" s="70"/>
      <c r="HG521" s="70"/>
      <c r="HH521" s="70"/>
      <c r="HI521" s="70"/>
      <c r="HJ521" s="70"/>
      <c r="HK521" s="70"/>
      <c r="HL521" s="71"/>
      <c r="HM521" s="69">
        <v>0</v>
      </c>
      <c r="HN521" s="70"/>
      <c r="HO521" s="70"/>
      <c r="HP521" s="70"/>
      <c r="HQ521" s="70"/>
      <c r="HR521" s="70"/>
      <c r="HS521" s="70"/>
      <c r="HT521" s="71"/>
      <c r="HU521" s="69">
        <v>0</v>
      </c>
      <c r="HV521" s="70"/>
      <c r="HW521" s="70"/>
      <c r="HX521" s="70"/>
      <c r="HY521" s="70"/>
      <c r="HZ521" s="70"/>
      <c r="IA521" s="70"/>
      <c r="IB521" s="70"/>
      <c r="IC521" s="71"/>
      <c r="ID521" s="40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  <c r="IP521" s="41"/>
      <c r="IQ521" s="41"/>
      <c r="IR521" s="41"/>
      <c r="IS521" s="41"/>
      <c r="IT521" s="42"/>
      <c r="IU521" s="7"/>
      <c r="IV521" s="8"/>
    </row>
    <row r="522" spans="1:256" ht="12" customHeight="1">
      <c r="A522" s="17"/>
      <c r="F522" s="13"/>
      <c r="G522" s="78">
        <f t="shared" si="8"/>
        <v>174</v>
      </c>
      <c r="H522" s="79"/>
      <c r="I522" s="79"/>
      <c r="J522" s="79"/>
      <c r="K522" s="79"/>
      <c r="L522" s="80"/>
      <c r="M522" s="75">
        <v>0</v>
      </c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7"/>
      <c r="AT522" s="78">
        <v>0</v>
      </c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80"/>
      <c r="BR522" s="78">
        <v>0</v>
      </c>
      <c r="BS522" s="79"/>
      <c r="BT522" s="79"/>
      <c r="BU522" s="79"/>
      <c r="BV522" s="79"/>
      <c r="BW522" s="79"/>
      <c r="BX522" s="79"/>
      <c r="BY522" s="79"/>
      <c r="BZ522" s="79"/>
      <c r="CA522" s="79"/>
      <c r="CB522" s="79"/>
      <c r="CC522" s="79"/>
      <c r="CD522" s="79"/>
      <c r="CE522" s="79"/>
      <c r="CF522" s="79"/>
      <c r="CG522" s="79"/>
      <c r="CH522" s="79"/>
      <c r="CI522" s="79"/>
      <c r="CJ522" s="79"/>
      <c r="CK522" s="79"/>
      <c r="CL522" s="79"/>
      <c r="CM522" s="79"/>
      <c r="CN522" s="79"/>
      <c r="CO522" s="80"/>
      <c r="CP522" s="78"/>
      <c r="CQ522" s="79"/>
      <c r="CR522" s="79"/>
      <c r="CS522" s="79"/>
      <c r="CT522" s="79"/>
      <c r="CU522" s="79"/>
      <c r="CV522" s="79"/>
      <c r="CW522" s="79"/>
      <c r="CX522" s="79"/>
      <c r="CY522" s="79"/>
      <c r="CZ522" s="79"/>
      <c r="DA522" s="79"/>
      <c r="DB522" s="79"/>
      <c r="DC522" s="79"/>
      <c r="DD522" s="79"/>
      <c r="DE522" s="79"/>
      <c r="DF522" s="80"/>
      <c r="DG522" s="81">
        <v>0</v>
      </c>
      <c r="DH522" s="82"/>
      <c r="DI522" s="82"/>
      <c r="DJ522" s="82"/>
      <c r="DK522" s="82"/>
      <c r="DL522" s="82"/>
      <c r="DM522" s="83"/>
      <c r="DN522" s="84">
        <v>0</v>
      </c>
      <c r="DO522" s="85"/>
      <c r="DP522" s="85"/>
      <c r="DQ522" s="85"/>
      <c r="DR522" s="85"/>
      <c r="DS522" s="85"/>
      <c r="DT522" s="85"/>
      <c r="DU522" s="85"/>
      <c r="DV522" s="85"/>
      <c r="DW522" s="85"/>
      <c r="DX522" s="85"/>
      <c r="DY522" s="85"/>
      <c r="DZ522" s="85"/>
      <c r="EA522" s="85"/>
      <c r="EB522" s="85"/>
      <c r="EC522" s="85"/>
      <c r="ED522" s="85"/>
      <c r="EE522" s="85"/>
      <c r="EF522" s="85"/>
      <c r="EG522" s="85"/>
      <c r="EH522" s="85"/>
      <c r="EI522" s="85"/>
      <c r="EJ522" s="85"/>
      <c r="EK522" s="85"/>
      <c r="EL522" s="85"/>
      <c r="EM522" s="85"/>
      <c r="EN522" s="85"/>
      <c r="EO522" s="85"/>
      <c r="EP522" s="86"/>
      <c r="EQ522" s="78" t="s">
        <v>73</v>
      </c>
      <c r="ER522" s="79"/>
      <c r="ES522" s="79"/>
      <c r="ET522" s="79"/>
      <c r="EU522" s="79"/>
      <c r="EV522" s="79"/>
      <c r="EW522" s="79"/>
      <c r="EX522" s="79"/>
      <c r="EY522" s="79"/>
      <c r="EZ522" s="79"/>
      <c r="FA522" s="79"/>
      <c r="FB522" s="79"/>
      <c r="FC522" s="79"/>
      <c r="FD522" s="79"/>
      <c r="FE522" s="79"/>
      <c r="FF522" s="79"/>
      <c r="FG522" s="79"/>
      <c r="FH522" s="79"/>
      <c r="FI522" s="79"/>
      <c r="FJ522" s="79"/>
      <c r="FK522" s="79"/>
      <c r="FL522" s="79"/>
      <c r="FM522" s="79"/>
      <c r="FN522" s="79"/>
      <c r="FO522" s="79"/>
      <c r="FP522" s="79"/>
      <c r="FQ522" s="79"/>
      <c r="FR522" s="79"/>
      <c r="FS522" s="79"/>
      <c r="FT522" s="80"/>
      <c r="FU522" s="87">
        <v>0</v>
      </c>
      <c r="FV522" s="88"/>
      <c r="FW522" s="88"/>
      <c r="FX522" s="88"/>
      <c r="FY522" s="88"/>
      <c r="FZ522" s="88"/>
      <c r="GA522" s="88"/>
      <c r="GB522" s="88"/>
      <c r="GC522" s="88"/>
      <c r="GD522" s="88"/>
      <c r="GE522" s="89"/>
      <c r="GF522" s="69">
        <v>0</v>
      </c>
      <c r="GG522" s="70"/>
      <c r="GH522" s="70"/>
      <c r="GI522" s="70"/>
      <c r="GJ522" s="70"/>
      <c r="GK522" s="70"/>
      <c r="GL522" s="70"/>
      <c r="GM522" s="70"/>
      <c r="GN522" s="70"/>
      <c r="GO522" s="70"/>
      <c r="GP522" s="71"/>
      <c r="GQ522" s="69"/>
      <c r="GR522" s="70"/>
      <c r="GS522" s="70"/>
      <c r="GT522" s="70"/>
      <c r="GU522" s="70"/>
      <c r="GV522" s="70"/>
      <c r="GW522" s="70"/>
      <c r="GX522" s="70"/>
      <c r="GY522" s="70"/>
      <c r="GZ522" s="70"/>
      <c r="HA522" s="71"/>
      <c r="HB522" s="69"/>
      <c r="HC522" s="70"/>
      <c r="HD522" s="70"/>
      <c r="HE522" s="70"/>
      <c r="HF522" s="70"/>
      <c r="HG522" s="70"/>
      <c r="HH522" s="70"/>
      <c r="HI522" s="70"/>
      <c r="HJ522" s="70"/>
      <c r="HK522" s="70"/>
      <c r="HL522" s="71"/>
      <c r="HM522" s="69">
        <v>0</v>
      </c>
      <c r="HN522" s="70"/>
      <c r="HO522" s="70"/>
      <c r="HP522" s="70"/>
      <c r="HQ522" s="70"/>
      <c r="HR522" s="70"/>
      <c r="HS522" s="70"/>
      <c r="HT522" s="71"/>
      <c r="HU522" s="69">
        <v>0</v>
      </c>
      <c r="HV522" s="70"/>
      <c r="HW522" s="70"/>
      <c r="HX522" s="70"/>
      <c r="HY522" s="70"/>
      <c r="HZ522" s="70"/>
      <c r="IA522" s="70"/>
      <c r="IB522" s="70"/>
      <c r="IC522" s="71"/>
      <c r="ID522" s="40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  <c r="IP522" s="41"/>
      <c r="IQ522" s="41"/>
      <c r="IR522" s="41"/>
      <c r="IS522" s="41"/>
      <c r="IT522" s="42"/>
      <c r="IU522" s="7"/>
      <c r="IV522" s="8"/>
    </row>
    <row r="523" spans="1:256" ht="12" customHeight="1">
      <c r="A523" s="17"/>
      <c r="F523" s="13"/>
      <c r="G523" s="78">
        <f t="shared" si="8"/>
        <v>175</v>
      </c>
      <c r="H523" s="79"/>
      <c r="I523" s="79"/>
      <c r="J523" s="79"/>
      <c r="K523" s="79"/>
      <c r="L523" s="80"/>
      <c r="M523" s="75">
        <v>0</v>
      </c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7"/>
      <c r="AT523" s="78">
        <v>0</v>
      </c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80"/>
      <c r="BR523" s="78">
        <v>0</v>
      </c>
      <c r="BS523" s="79"/>
      <c r="BT523" s="79"/>
      <c r="BU523" s="79"/>
      <c r="BV523" s="79"/>
      <c r="BW523" s="79"/>
      <c r="BX523" s="79"/>
      <c r="BY523" s="79"/>
      <c r="BZ523" s="79"/>
      <c r="CA523" s="79"/>
      <c r="CB523" s="79"/>
      <c r="CC523" s="79"/>
      <c r="CD523" s="79"/>
      <c r="CE523" s="79"/>
      <c r="CF523" s="79"/>
      <c r="CG523" s="79"/>
      <c r="CH523" s="79"/>
      <c r="CI523" s="79"/>
      <c r="CJ523" s="79"/>
      <c r="CK523" s="79"/>
      <c r="CL523" s="79"/>
      <c r="CM523" s="79"/>
      <c r="CN523" s="79"/>
      <c r="CO523" s="80"/>
      <c r="CP523" s="78"/>
      <c r="CQ523" s="79"/>
      <c r="CR523" s="79"/>
      <c r="CS523" s="79"/>
      <c r="CT523" s="79"/>
      <c r="CU523" s="79"/>
      <c r="CV523" s="79"/>
      <c r="CW523" s="79"/>
      <c r="CX523" s="79"/>
      <c r="CY523" s="79"/>
      <c r="CZ523" s="79"/>
      <c r="DA523" s="79"/>
      <c r="DB523" s="79"/>
      <c r="DC523" s="79"/>
      <c r="DD523" s="79"/>
      <c r="DE523" s="79"/>
      <c r="DF523" s="80"/>
      <c r="DG523" s="81">
        <v>0</v>
      </c>
      <c r="DH523" s="82"/>
      <c r="DI523" s="82"/>
      <c r="DJ523" s="82"/>
      <c r="DK523" s="82"/>
      <c r="DL523" s="82"/>
      <c r="DM523" s="83"/>
      <c r="DN523" s="84">
        <v>0</v>
      </c>
      <c r="DO523" s="85"/>
      <c r="DP523" s="85"/>
      <c r="DQ523" s="85"/>
      <c r="DR523" s="85"/>
      <c r="DS523" s="85"/>
      <c r="DT523" s="85"/>
      <c r="DU523" s="85"/>
      <c r="DV523" s="85"/>
      <c r="DW523" s="85"/>
      <c r="DX523" s="85"/>
      <c r="DY523" s="85"/>
      <c r="DZ523" s="85"/>
      <c r="EA523" s="85"/>
      <c r="EB523" s="85"/>
      <c r="EC523" s="85"/>
      <c r="ED523" s="85"/>
      <c r="EE523" s="85"/>
      <c r="EF523" s="85"/>
      <c r="EG523" s="85"/>
      <c r="EH523" s="85"/>
      <c r="EI523" s="85"/>
      <c r="EJ523" s="85"/>
      <c r="EK523" s="85"/>
      <c r="EL523" s="85"/>
      <c r="EM523" s="85"/>
      <c r="EN523" s="85"/>
      <c r="EO523" s="85"/>
      <c r="EP523" s="86"/>
      <c r="EQ523" s="78" t="s">
        <v>73</v>
      </c>
      <c r="ER523" s="79"/>
      <c r="ES523" s="79"/>
      <c r="ET523" s="79"/>
      <c r="EU523" s="79"/>
      <c r="EV523" s="79"/>
      <c r="EW523" s="79"/>
      <c r="EX523" s="79"/>
      <c r="EY523" s="79"/>
      <c r="EZ523" s="79"/>
      <c r="FA523" s="79"/>
      <c r="FB523" s="79"/>
      <c r="FC523" s="79"/>
      <c r="FD523" s="79"/>
      <c r="FE523" s="79"/>
      <c r="FF523" s="79"/>
      <c r="FG523" s="79"/>
      <c r="FH523" s="79"/>
      <c r="FI523" s="79"/>
      <c r="FJ523" s="79"/>
      <c r="FK523" s="79"/>
      <c r="FL523" s="79"/>
      <c r="FM523" s="79"/>
      <c r="FN523" s="79"/>
      <c r="FO523" s="79"/>
      <c r="FP523" s="79"/>
      <c r="FQ523" s="79"/>
      <c r="FR523" s="79"/>
      <c r="FS523" s="79"/>
      <c r="FT523" s="80"/>
      <c r="FU523" s="87">
        <v>0</v>
      </c>
      <c r="FV523" s="88"/>
      <c r="FW523" s="88"/>
      <c r="FX523" s="88"/>
      <c r="FY523" s="88"/>
      <c r="FZ523" s="88"/>
      <c r="GA523" s="88"/>
      <c r="GB523" s="88"/>
      <c r="GC523" s="88"/>
      <c r="GD523" s="88"/>
      <c r="GE523" s="89"/>
      <c r="GF523" s="69">
        <v>0</v>
      </c>
      <c r="GG523" s="70"/>
      <c r="GH523" s="70"/>
      <c r="GI523" s="70"/>
      <c r="GJ523" s="70"/>
      <c r="GK523" s="70"/>
      <c r="GL523" s="70"/>
      <c r="GM523" s="70"/>
      <c r="GN523" s="70"/>
      <c r="GO523" s="70"/>
      <c r="GP523" s="71"/>
      <c r="GQ523" s="69"/>
      <c r="GR523" s="70"/>
      <c r="GS523" s="70"/>
      <c r="GT523" s="70"/>
      <c r="GU523" s="70"/>
      <c r="GV523" s="70"/>
      <c r="GW523" s="70"/>
      <c r="GX523" s="70"/>
      <c r="GY523" s="70"/>
      <c r="GZ523" s="70"/>
      <c r="HA523" s="71"/>
      <c r="HB523" s="69"/>
      <c r="HC523" s="70"/>
      <c r="HD523" s="70"/>
      <c r="HE523" s="70"/>
      <c r="HF523" s="70"/>
      <c r="HG523" s="70"/>
      <c r="HH523" s="70"/>
      <c r="HI523" s="70"/>
      <c r="HJ523" s="70"/>
      <c r="HK523" s="70"/>
      <c r="HL523" s="71"/>
      <c r="HM523" s="69">
        <v>0</v>
      </c>
      <c r="HN523" s="70"/>
      <c r="HO523" s="70"/>
      <c r="HP523" s="70"/>
      <c r="HQ523" s="70"/>
      <c r="HR523" s="70"/>
      <c r="HS523" s="70"/>
      <c r="HT523" s="71"/>
      <c r="HU523" s="69">
        <v>0</v>
      </c>
      <c r="HV523" s="70"/>
      <c r="HW523" s="70"/>
      <c r="HX523" s="70"/>
      <c r="HY523" s="70"/>
      <c r="HZ523" s="70"/>
      <c r="IA523" s="70"/>
      <c r="IB523" s="70"/>
      <c r="IC523" s="71"/>
      <c r="ID523" s="40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  <c r="IR523" s="41"/>
      <c r="IS523" s="41"/>
      <c r="IT523" s="42"/>
      <c r="IU523" s="7"/>
      <c r="IV523" s="8"/>
    </row>
    <row r="524" spans="1:256" ht="12" customHeight="1">
      <c r="A524" s="17"/>
      <c r="F524" s="13"/>
      <c r="G524" s="78">
        <f t="shared" si="8"/>
        <v>176</v>
      </c>
      <c r="H524" s="79"/>
      <c r="I524" s="79"/>
      <c r="J524" s="79"/>
      <c r="K524" s="79"/>
      <c r="L524" s="80"/>
      <c r="M524" s="75">
        <v>0</v>
      </c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7"/>
      <c r="AT524" s="78">
        <v>0</v>
      </c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80"/>
      <c r="BR524" s="78">
        <v>0</v>
      </c>
      <c r="BS524" s="79"/>
      <c r="BT524" s="79"/>
      <c r="BU524" s="79"/>
      <c r="BV524" s="79"/>
      <c r="BW524" s="79"/>
      <c r="BX524" s="79"/>
      <c r="BY524" s="79"/>
      <c r="BZ524" s="79"/>
      <c r="CA524" s="79"/>
      <c r="CB524" s="79"/>
      <c r="CC524" s="79"/>
      <c r="CD524" s="79"/>
      <c r="CE524" s="79"/>
      <c r="CF524" s="79"/>
      <c r="CG524" s="79"/>
      <c r="CH524" s="79"/>
      <c r="CI524" s="79"/>
      <c r="CJ524" s="79"/>
      <c r="CK524" s="79"/>
      <c r="CL524" s="79"/>
      <c r="CM524" s="79"/>
      <c r="CN524" s="79"/>
      <c r="CO524" s="80"/>
      <c r="CP524" s="78"/>
      <c r="CQ524" s="79"/>
      <c r="CR524" s="79"/>
      <c r="CS524" s="79"/>
      <c r="CT524" s="79"/>
      <c r="CU524" s="79"/>
      <c r="CV524" s="79"/>
      <c r="CW524" s="79"/>
      <c r="CX524" s="79"/>
      <c r="CY524" s="79"/>
      <c r="CZ524" s="79"/>
      <c r="DA524" s="79"/>
      <c r="DB524" s="79"/>
      <c r="DC524" s="79"/>
      <c r="DD524" s="79"/>
      <c r="DE524" s="79"/>
      <c r="DF524" s="80"/>
      <c r="DG524" s="81">
        <v>0</v>
      </c>
      <c r="DH524" s="82"/>
      <c r="DI524" s="82"/>
      <c r="DJ524" s="82"/>
      <c r="DK524" s="82"/>
      <c r="DL524" s="82"/>
      <c r="DM524" s="83"/>
      <c r="DN524" s="84">
        <v>0</v>
      </c>
      <c r="DO524" s="85"/>
      <c r="DP524" s="85"/>
      <c r="DQ524" s="85"/>
      <c r="DR524" s="85"/>
      <c r="DS524" s="85"/>
      <c r="DT524" s="85"/>
      <c r="DU524" s="85"/>
      <c r="DV524" s="85"/>
      <c r="DW524" s="85"/>
      <c r="DX524" s="85"/>
      <c r="DY524" s="85"/>
      <c r="DZ524" s="85"/>
      <c r="EA524" s="85"/>
      <c r="EB524" s="85"/>
      <c r="EC524" s="85"/>
      <c r="ED524" s="85"/>
      <c r="EE524" s="85"/>
      <c r="EF524" s="85"/>
      <c r="EG524" s="85"/>
      <c r="EH524" s="85"/>
      <c r="EI524" s="85"/>
      <c r="EJ524" s="85"/>
      <c r="EK524" s="85"/>
      <c r="EL524" s="85"/>
      <c r="EM524" s="85"/>
      <c r="EN524" s="85"/>
      <c r="EO524" s="85"/>
      <c r="EP524" s="86"/>
      <c r="EQ524" s="78" t="s">
        <v>73</v>
      </c>
      <c r="ER524" s="79"/>
      <c r="ES524" s="79"/>
      <c r="ET524" s="79"/>
      <c r="EU524" s="79"/>
      <c r="EV524" s="79"/>
      <c r="EW524" s="79"/>
      <c r="EX524" s="79"/>
      <c r="EY524" s="79"/>
      <c r="EZ524" s="79"/>
      <c r="FA524" s="79"/>
      <c r="FB524" s="79"/>
      <c r="FC524" s="79"/>
      <c r="FD524" s="79"/>
      <c r="FE524" s="79"/>
      <c r="FF524" s="79"/>
      <c r="FG524" s="79"/>
      <c r="FH524" s="79"/>
      <c r="FI524" s="79"/>
      <c r="FJ524" s="79"/>
      <c r="FK524" s="79"/>
      <c r="FL524" s="79"/>
      <c r="FM524" s="79"/>
      <c r="FN524" s="79"/>
      <c r="FO524" s="79"/>
      <c r="FP524" s="79"/>
      <c r="FQ524" s="79"/>
      <c r="FR524" s="79"/>
      <c r="FS524" s="79"/>
      <c r="FT524" s="80"/>
      <c r="FU524" s="87">
        <v>0</v>
      </c>
      <c r="FV524" s="88"/>
      <c r="FW524" s="88"/>
      <c r="FX524" s="88"/>
      <c r="FY524" s="88"/>
      <c r="FZ524" s="88"/>
      <c r="GA524" s="88"/>
      <c r="GB524" s="88"/>
      <c r="GC524" s="88"/>
      <c r="GD524" s="88"/>
      <c r="GE524" s="89"/>
      <c r="GF524" s="69">
        <v>0</v>
      </c>
      <c r="GG524" s="70"/>
      <c r="GH524" s="70"/>
      <c r="GI524" s="70"/>
      <c r="GJ524" s="70"/>
      <c r="GK524" s="70"/>
      <c r="GL524" s="70"/>
      <c r="GM524" s="70"/>
      <c r="GN524" s="70"/>
      <c r="GO524" s="70"/>
      <c r="GP524" s="71"/>
      <c r="GQ524" s="69"/>
      <c r="GR524" s="70"/>
      <c r="GS524" s="70"/>
      <c r="GT524" s="70"/>
      <c r="GU524" s="70"/>
      <c r="GV524" s="70"/>
      <c r="GW524" s="70"/>
      <c r="GX524" s="70"/>
      <c r="GY524" s="70"/>
      <c r="GZ524" s="70"/>
      <c r="HA524" s="71"/>
      <c r="HB524" s="69"/>
      <c r="HC524" s="70"/>
      <c r="HD524" s="70"/>
      <c r="HE524" s="70"/>
      <c r="HF524" s="70"/>
      <c r="HG524" s="70"/>
      <c r="HH524" s="70"/>
      <c r="HI524" s="70"/>
      <c r="HJ524" s="70"/>
      <c r="HK524" s="70"/>
      <c r="HL524" s="71"/>
      <c r="HM524" s="69">
        <v>0</v>
      </c>
      <c r="HN524" s="70"/>
      <c r="HO524" s="70"/>
      <c r="HP524" s="70"/>
      <c r="HQ524" s="70"/>
      <c r="HR524" s="70"/>
      <c r="HS524" s="70"/>
      <c r="HT524" s="71"/>
      <c r="HU524" s="69">
        <v>0</v>
      </c>
      <c r="HV524" s="70"/>
      <c r="HW524" s="70"/>
      <c r="HX524" s="70"/>
      <c r="HY524" s="70"/>
      <c r="HZ524" s="70"/>
      <c r="IA524" s="70"/>
      <c r="IB524" s="70"/>
      <c r="IC524" s="71"/>
      <c r="ID524" s="40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  <c r="IP524" s="41"/>
      <c r="IQ524" s="41"/>
      <c r="IR524" s="41"/>
      <c r="IS524" s="41"/>
      <c r="IT524" s="42"/>
      <c r="IU524" s="7"/>
      <c r="IV524" s="8"/>
    </row>
    <row r="525" spans="1:256" ht="12" customHeight="1">
      <c r="A525" s="17"/>
      <c r="F525" s="13"/>
      <c r="G525" s="78">
        <f t="shared" si="8"/>
        <v>177</v>
      </c>
      <c r="H525" s="79"/>
      <c r="I525" s="79"/>
      <c r="J525" s="79"/>
      <c r="K525" s="79"/>
      <c r="L525" s="80"/>
      <c r="M525" s="75">
        <v>0</v>
      </c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7"/>
      <c r="AT525" s="78">
        <v>0</v>
      </c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80"/>
      <c r="BR525" s="78">
        <v>0</v>
      </c>
      <c r="BS525" s="79"/>
      <c r="BT525" s="79"/>
      <c r="BU525" s="79"/>
      <c r="BV525" s="79"/>
      <c r="BW525" s="79"/>
      <c r="BX525" s="79"/>
      <c r="BY525" s="79"/>
      <c r="BZ525" s="79"/>
      <c r="CA525" s="79"/>
      <c r="CB525" s="79"/>
      <c r="CC525" s="79"/>
      <c r="CD525" s="79"/>
      <c r="CE525" s="79"/>
      <c r="CF525" s="79"/>
      <c r="CG525" s="79"/>
      <c r="CH525" s="79"/>
      <c r="CI525" s="79"/>
      <c r="CJ525" s="79"/>
      <c r="CK525" s="79"/>
      <c r="CL525" s="79"/>
      <c r="CM525" s="79"/>
      <c r="CN525" s="79"/>
      <c r="CO525" s="80"/>
      <c r="CP525" s="78"/>
      <c r="CQ525" s="79"/>
      <c r="CR525" s="79"/>
      <c r="CS525" s="79"/>
      <c r="CT525" s="79"/>
      <c r="CU525" s="79"/>
      <c r="CV525" s="79"/>
      <c r="CW525" s="79"/>
      <c r="CX525" s="79"/>
      <c r="CY525" s="79"/>
      <c r="CZ525" s="79"/>
      <c r="DA525" s="79"/>
      <c r="DB525" s="79"/>
      <c r="DC525" s="79"/>
      <c r="DD525" s="79"/>
      <c r="DE525" s="79"/>
      <c r="DF525" s="80"/>
      <c r="DG525" s="81">
        <v>0</v>
      </c>
      <c r="DH525" s="82"/>
      <c r="DI525" s="82"/>
      <c r="DJ525" s="82"/>
      <c r="DK525" s="82"/>
      <c r="DL525" s="82"/>
      <c r="DM525" s="83"/>
      <c r="DN525" s="84">
        <v>0</v>
      </c>
      <c r="DO525" s="85"/>
      <c r="DP525" s="85"/>
      <c r="DQ525" s="85"/>
      <c r="DR525" s="85"/>
      <c r="DS525" s="85"/>
      <c r="DT525" s="85"/>
      <c r="DU525" s="85"/>
      <c r="DV525" s="85"/>
      <c r="DW525" s="85"/>
      <c r="DX525" s="85"/>
      <c r="DY525" s="85"/>
      <c r="DZ525" s="85"/>
      <c r="EA525" s="85"/>
      <c r="EB525" s="85"/>
      <c r="EC525" s="85"/>
      <c r="ED525" s="85"/>
      <c r="EE525" s="85"/>
      <c r="EF525" s="85"/>
      <c r="EG525" s="85"/>
      <c r="EH525" s="85"/>
      <c r="EI525" s="85"/>
      <c r="EJ525" s="85"/>
      <c r="EK525" s="85"/>
      <c r="EL525" s="85"/>
      <c r="EM525" s="85"/>
      <c r="EN525" s="85"/>
      <c r="EO525" s="85"/>
      <c r="EP525" s="86"/>
      <c r="EQ525" s="78" t="s">
        <v>73</v>
      </c>
      <c r="ER525" s="79"/>
      <c r="ES525" s="79"/>
      <c r="ET525" s="79"/>
      <c r="EU525" s="79"/>
      <c r="EV525" s="79"/>
      <c r="EW525" s="79"/>
      <c r="EX525" s="79"/>
      <c r="EY525" s="79"/>
      <c r="EZ525" s="79"/>
      <c r="FA525" s="79"/>
      <c r="FB525" s="79"/>
      <c r="FC525" s="79"/>
      <c r="FD525" s="79"/>
      <c r="FE525" s="79"/>
      <c r="FF525" s="79"/>
      <c r="FG525" s="79"/>
      <c r="FH525" s="79"/>
      <c r="FI525" s="79"/>
      <c r="FJ525" s="79"/>
      <c r="FK525" s="79"/>
      <c r="FL525" s="79"/>
      <c r="FM525" s="79"/>
      <c r="FN525" s="79"/>
      <c r="FO525" s="79"/>
      <c r="FP525" s="79"/>
      <c r="FQ525" s="79"/>
      <c r="FR525" s="79"/>
      <c r="FS525" s="79"/>
      <c r="FT525" s="80"/>
      <c r="FU525" s="87">
        <v>0</v>
      </c>
      <c r="FV525" s="88"/>
      <c r="FW525" s="88"/>
      <c r="FX525" s="88"/>
      <c r="FY525" s="88"/>
      <c r="FZ525" s="88"/>
      <c r="GA525" s="88"/>
      <c r="GB525" s="88"/>
      <c r="GC525" s="88"/>
      <c r="GD525" s="88"/>
      <c r="GE525" s="89"/>
      <c r="GF525" s="69">
        <v>0</v>
      </c>
      <c r="GG525" s="70"/>
      <c r="GH525" s="70"/>
      <c r="GI525" s="70"/>
      <c r="GJ525" s="70"/>
      <c r="GK525" s="70"/>
      <c r="GL525" s="70"/>
      <c r="GM525" s="70"/>
      <c r="GN525" s="70"/>
      <c r="GO525" s="70"/>
      <c r="GP525" s="71"/>
      <c r="GQ525" s="69"/>
      <c r="GR525" s="70"/>
      <c r="GS525" s="70"/>
      <c r="GT525" s="70"/>
      <c r="GU525" s="70"/>
      <c r="GV525" s="70"/>
      <c r="GW525" s="70"/>
      <c r="GX525" s="70"/>
      <c r="GY525" s="70"/>
      <c r="GZ525" s="70"/>
      <c r="HA525" s="71"/>
      <c r="HB525" s="69"/>
      <c r="HC525" s="70"/>
      <c r="HD525" s="70"/>
      <c r="HE525" s="70"/>
      <c r="HF525" s="70"/>
      <c r="HG525" s="70"/>
      <c r="HH525" s="70"/>
      <c r="HI525" s="70"/>
      <c r="HJ525" s="70"/>
      <c r="HK525" s="70"/>
      <c r="HL525" s="71"/>
      <c r="HM525" s="69">
        <v>0</v>
      </c>
      <c r="HN525" s="70"/>
      <c r="HO525" s="70"/>
      <c r="HP525" s="70"/>
      <c r="HQ525" s="70"/>
      <c r="HR525" s="70"/>
      <c r="HS525" s="70"/>
      <c r="HT525" s="71"/>
      <c r="HU525" s="69">
        <v>0</v>
      </c>
      <c r="HV525" s="70"/>
      <c r="HW525" s="70"/>
      <c r="HX525" s="70"/>
      <c r="HY525" s="70"/>
      <c r="HZ525" s="70"/>
      <c r="IA525" s="70"/>
      <c r="IB525" s="70"/>
      <c r="IC525" s="71"/>
      <c r="ID525" s="40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  <c r="IR525" s="41"/>
      <c r="IS525" s="41"/>
      <c r="IT525" s="42"/>
      <c r="IU525" s="7"/>
      <c r="IV525" s="8"/>
    </row>
    <row r="526" spans="1:256" ht="12" customHeight="1">
      <c r="A526" s="17"/>
      <c r="F526" s="13"/>
      <c r="G526" s="78">
        <f t="shared" si="8"/>
        <v>178</v>
      </c>
      <c r="H526" s="79"/>
      <c r="I526" s="79"/>
      <c r="J526" s="79"/>
      <c r="K526" s="79"/>
      <c r="L526" s="80"/>
      <c r="M526" s="75">
        <v>0</v>
      </c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7"/>
      <c r="AT526" s="78">
        <v>0</v>
      </c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80"/>
      <c r="BR526" s="78">
        <v>0</v>
      </c>
      <c r="BS526" s="79"/>
      <c r="BT526" s="79"/>
      <c r="BU526" s="79"/>
      <c r="BV526" s="79"/>
      <c r="BW526" s="79"/>
      <c r="BX526" s="79"/>
      <c r="BY526" s="79"/>
      <c r="BZ526" s="79"/>
      <c r="CA526" s="79"/>
      <c r="CB526" s="79"/>
      <c r="CC526" s="79"/>
      <c r="CD526" s="79"/>
      <c r="CE526" s="79"/>
      <c r="CF526" s="79"/>
      <c r="CG526" s="79"/>
      <c r="CH526" s="79"/>
      <c r="CI526" s="79"/>
      <c r="CJ526" s="79"/>
      <c r="CK526" s="79"/>
      <c r="CL526" s="79"/>
      <c r="CM526" s="79"/>
      <c r="CN526" s="79"/>
      <c r="CO526" s="80"/>
      <c r="CP526" s="78"/>
      <c r="CQ526" s="79"/>
      <c r="CR526" s="79"/>
      <c r="CS526" s="79"/>
      <c r="CT526" s="79"/>
      <c r="CU526" s="79"/>
      <c r="CV526" s="79"/>
      <c r="CW526" s="79"/>
      <c r="CX526" s="79"/>
      <c r="CY526" s="79"/>
      <c r="CZ526" s="79"/>
      <c r="DA526" s="79"/>
      <c r="DB526" s="79"/>
      <c r="DC526" s="79"/>
      <c r="DD526" s="79"/>
      <c r="DE526" s="79"/>
      <c r="DF526" s="80"/>
      <c r="DG526" s="81">
        <v>0</v>
      </c>
      <c r="DH526" s="82"/>
      <c r="DI526" s="82"/>
      <c r="DJ526" s="82"/>
      <c r="DK526" s="82"/>
      <c r="DL526" s="82"/>
      <c r="DM526" s="83"/>
      <c r="DN526" s="84">
        <v>0</v>
      </c>
      <c r="DO526" s="85"/>
      <c r="DP526" s="85"/>
      <c r="DQ526" s="85"/>
      <c r="DR526" s="85"/>
      <c r="DS526" s="85"/>
      <c r="DT526" s="85"/>
      <c r="DU526" s="85"/>
      <c r="DV526" s="85"/>
      <c r="DW526" s="85"/>
      <c r="DX526" s="85"/>
      <c r="DY526" s="85"/>
      <c r="DZ526" s="85"/>
      <c r="EA526" s="85"/>
      <c r="EB526" s="85"/>
      <c r="EC526" s="85"/>
      <c r="ED526" s="85"/>
      <c r="EE526" s="85"/>
      <c r="EF526" s="85"/>
      <c r="EG526" s="85"/>
      <c r="EH526" s="85"/>
      <c r="EI526" s="85"/>
      <c r="EJ526" s="85"/>
      <c r="EK526" s="85"/>
      <c r="EL526" s="85"/>
      <c r="EM526" s="85"/>
      <c r="EN526" s="85"/>
      <c r="EO526" s="85"/>
      <c r="EP526" s="86"/>
      <c r="EQ526" s="78" t="s">
        <v>73</v>
      </c>
      <c r="ER526" s="79"/>
      <c r="ES526" s="79"/>
      <c r="ET526" s="79"/>
      <c r="EU526" s="79"/>
      <c r="EV526" s="79"/>
      <c r="EW526" s="79"/>
      <c r="EX526" s="79"/>
      <c r="EY526" s="79"/>
      <c r="EZ526" s="79"/>
      <c r="FA526" s="79"/>
      <c r="FB526" s="79"/>
      <c r="FC526" s="79"/>
      <c r="FD526" s="79"/>
      <c r="FE526" s="79"/>
      <c r="FF526" s="79"/>
      <c r="FG526" s="79"/>
      <c r="FH526" s="79"/>
      <c r="FI526" s="79"/>
      <c r="FJ526" s="79"/>
      <c r="FK526" s="79"/>
      <c r="FL526" s="79"/>
      <c r="FM526" s="79"/>
      <c r="FN526" s="79"/>
      <c r="FO526" s="79"/>
      <c r="FP526" s="79"/>
      <c r="FQ526" s="79"/>
      <c r="FR526" s="79"/>
      <c r="FS526" s="79"/>
      <c r="FT526" s="80"/>
      <c r="FU526" s="87">
        <v>0</v>
      </c>
      <c r="FV526" s="88"/>
      <c r="FW526" s="88"/>
      <c r="FX526" s="88"/>
      <c r="FY526" s="88"/>
      <c r="FZ526" s="88"/>
      <c r="GA526" s="88"/>
      <c r="GB526" s="88"/>
      <c r="GC526" s="88"/>
      <c r="GD526" s="88"/>
      <c r="GE526" s="89"/>
      <c r="GF526" s="69">
        <v>0</v>
      </c>
      <c r="GG526" s="70"/>
      <c r="GH526" s="70"/>
      <c r="GI526" s="70"/>
      <c r="GJ526" s="70"/>
      <c r="GK526" s="70"/>
      <c r="GL526" s="70"/>
      <c r="GM526" s="70"/>
      <c r="GN526" s="70"/>
      <c r="GO526" s="70"/>
      <c r="GP526" s="71"/>
      <c r="GQ526" s="69"/>
      <c r="GR526" s="70"/>
      <c r="GS526" s="70"/>
      <c r="GT526" s="70"/>
      <c r="GU526" s="70"/>
      <c r="GV526" s="70"/>
      <c r="GW526" s="70"/>
      <c r="GX526" s="70"/>
      <c r="GY526" s="70"/>
      <c r="GZ526" s="70"/>
      <c r="HA526" s="71"/>
      <c r="HB526" s="69"/>
      <c r="HC526" s="70"/>
      <c r="HD526" s="70"/>
      <c r="HE526" s="70"/>
      <c r="HF526" s="70"/>
      <c r="HG526" s="70"/>
      <c r="HH526" s="70"/>
      <c r="HI526" s="70"/>
      <c r="HJ526" s="70"/>
      <c r="HK526" s="70"/>
      <c r="HL526" s="71"/>
      <c r="HM526" s="69">
        <v>0</v>
      </c>
      <c r="HN526" s="70"/>
      <c r="HO526" s="70"/>
      <c r="HP526" s="70"/>
      <c r="HQ526" s="70"/>
      <c r="HR526" s="70"/>
      <c r="HS526" s="70"/>
      <c r="HT526" s="71"/>
      <c r="HU526" s="69">
        <v>0</v>
      </c>
      <c r="HV526" s="70"/>
      <c r="HW526" s="70"/>
      <c r="HX526" s="70"/>
      <c r="HY526" s="70"/>
      <c r="HZ526" s="70"/>
      <c r="IA526" s="70"/>
      <c r="IB526" s="70"/>
      <c r="IC526" s="71"/>
      <c r="ID526" s="40"/>
      <c r="IE526" s="41"/>
      <c r="IF526" s="41"/>
      <c r="IG526" s="41"/>
      <c r="IH526" s="41"/>
      <c r="II526" s="41"/>
      <c r="IJ526" s="41"/>
      <c r="IK526" s="41"/>
      <c r="IL526" s="41"/>
      <c r="IM526" s="41"/>
      <c r="IN526" s="41"/>
      <c r="IO526" s="41"/>
      <c r="IP526" s="41"/>
      <c r="IQ526" s="41"/>
      <c r="IR526" s="41"/>
      <c r="IS526" s="41"/>
      <c r="IT526" s="42"/>
      <c r="IU526" s="7"/>
      <c r="IV526" s="8"/>
    </row>
    <row r="527" spans="1:256" ht="12" customHeight="1">
      <c r="A527" s="17"/>
      <c r="F527" s="13"/>
      <c r="G527" s="78">
        <f t="shared" si="8"/>
        <v>179</v>
      </c>
      <c r="H527" s="79"/>
      <c r="I527" s="79"/>
      <c r="J527" s="79"/>
      <c r="K527" s="79"/>
      <c r="L527" s="80"/>
      <c r="M527" s="75">
        <v>0</v>
      </c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7"/>
      <c r="AT527" s="78">
        <v>0</v>
      </c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80"/>
      <c r="BR527" s="78">
        <v>0</v>
      </c>
      <c r="BS527" s="79"/>
      <c r="BT527" s="79"/>
      <c r="BU527" s="79"/>
      <c r="BV527" s="79"/>
      <c r="BW527" s="79"/>
      <c r="BX527" s="79"/>
      <c r="BY527" s="79"/>
      <c r="BZ527" s="79"/>
      <c r="CA527" s="79"/>
      <c r="CB527" s="79"/>
      <c r="CC527" s="79"/>
      <c r="CD527" s="79"/>
      <c r="CE527" s="79"/>
      <c r="CF527" s="79"/>
      <c r="CG527" s="79"/>
      <c r="CH527" s="79"/>
      <c r="CI527" s="79"/>
      <c r="CJ527" s="79"/>
      <c r="CK527" s="79"/>
      <c r="CL527" s="79"/>
      <c r="CM527" s="79"/>
      <c r="CN527" s="79"/>
      <c r="CO527" s="80"/>
      <c r="CP527" s="78"/>
      <c r="CQ527" s="79"/>
      <c r="CR527" s="79"/>
      <c r="CS527" s="79"/>
      <c r="CT527" s="79"/>
      <c r="CU527" s="79"/>
      <c r="CV527" s="79"/>
      <c r="CW527" s="79"/>
      <c r="CX527" s="79"/>
      <c r="CY527" s="79"/>
      <c r="CZ527" s="79"/>
      <c r="DA527" s="79"/>
      <c r="DB527" s="79"/>
      <c r="DC527" s="79"/>
      <c r="DD527" s="79"/>
      <c r="DE527" s="79"/>
      <c r="DF527" s="80"/>
      <c r="DG527" s="81">
        <v>0</v>
      </c>
      <c r="DH527" s="82"/>
      <c r="DI527" s="82"/>
      <c r="DJ527" s="82"/>
      <c r="DK527" s="82"/>
      <c r="DL527" s="82"/>
      <c r="DM527" s="83"/>
      <c r="DN527" s="84">
        <v>0</v>
      </c>
      <c r="DO527" s="85"/>
      <c r="DP527" s="85"/>
      <c r="DQ527" s="85"/>
      <c r="DR527" s="85"/>
      <c r="DS527" s="85"/>
      <c r="DT527" s="85"/>
      <c r="DU527" s="85"/>
      <c r="DV527" s="85"/>
      <c r="DW527" s="85"/>
      <c r="DX527" s="85"/>
      <c r="DY527" s="85"/>
      <c r="DZ527" s="85"/>
      <c r="EA527" s="85"/>
      <c r="EB527" s="85"/>
      <c r="EC527" s="85"/>
      <c r="ED527" s="85"/>
      <c r="EE527" s="85"/>
      <c r="EF527" s="85"/>
      <c r="EG527" s="85"/>
      <c r="EH527" s="85"/>
      <c r="EI527" s="85"/>
      <c r="EJ527" s="85"/>
      <c r="EK527" s="85"/>
      <c r="EL527" s="85"/>
      <c r="EM527" s="85"/>
      <c r="EN527" s="85"/>
      <c r="EO527" s="85"/>
      <c r="EP527" s="86"/>
      <c r="EQ527" s="78" t="s">
        <v>73</v>
      </c>
      <c r="ER527" s="79"/>
      <c r="ES527" s="79"/>
      <c r="ET527" s="79"/>
      <c r="EU527" s="79"/>
      <c r="EV527" s="79"/>
      <c r="EW527" s="79"/>
      <c r="EX527" s="79"/>
      <c r="EY527" s="79"/>
      <c r="EZ527" s="79"/>
      <c r="FA527" s="79"/>
      <c r="FB527" s="79"/>
      <c r="FC527" s="79"/>
      <c r="FD527" s="79"/>
      <c r="FE527" s="79"/>
      <c r="FF527" s="79"/>
      <c r="FG527" s="79"/>
      <c r="FH527" s="79"/>
      <c r="FI527" s="79"/>
      <c r="FJ527" s="79"/>
      <c r="FK527" s="79"/>
      <c r="FL527" s="79"/>
      <c r="FM527" s="79"/>
      <c r="FN527" s="79"/>
      <c r="FO527" s="79"/>
      <c r="FP527" s="79"/>
      <c r="FQ527" s="79"/>
      <c r="FR527" s="79"/>
      <c r="FS527" s="79"/>
      <c r="FT527" s="80"/>
      <c r="FU527" s="87">
        <v>0</v>
      </c>
      <c r="FV527" s="88"/>
      <c r="FW527" s="88"/>
      <c r="FX527" s="88"/>
      <c r="FY527" s="88"/>
      <c r="FZ527" s="88"/>
      <c r="GA527" s="88"/>
      <c r="GB527" s="88"/>
      <c r="GC527" s="88"/>
      <c r="GD527" s="88"/>
      <c r="GE527" s="89"/>
      <c r="GF527" s="69">
        <v>0</v>
      </c>
      <c r="GG527" s="70"/>
      <c r="GH527" s="70"/>
      <c r="GI527" s="70"/>
      <c r="GJ527" s="70"/>
      <c r="GK527" s="70"/>
      <c r="GL527" s="70"/>
      <c r="GM527" s="70"/>
      <c r="GN527" s="70"/>
      <c r="GO527" s="70"/>
      <c r="GP527" s="71"/>
      <c r="GQ527" s="69"/>
      <c r="GR527" s="70"/>
      <c r="GS527" s="70"/>
      <c r="GT527" s="70"/>
      <c r="GU527" s="70"/>
      <c r="GV527" s="70"/>
      <c r="GW527" s="70"/>
      <c r="GX527" s="70"/>
      <c r="GY527" s="70"/>
      <c r="GZ527" s="70"/>
      <c r="HA527" s="71"/>
      <c r="HB527" s="69"/>
      <c r="HC527" s="70"/>
      <c r="HD527" s="70"/>
      <c r="HE527" s="70"/>
      <c r="HF527" s="70"/>
      <c r="HG527" s="70"/>
      <c r="HH527" s="70"/>
      <c r="HI527" s="70"/>
      <c r="HJ527" s="70"/>
      <c r="HK527" s="70"/>
      <c r="HL527" s="71"/>
      <c r="HM527" s="69">
        <v>0</v>
      </c>
      <c r="HN527" s="70"/>
      <c r="HO527" s="70"/>
      <c r="HP527" s="70"/>
      <c r="HQ527" s="70"/>
      <c r="HR527" s="70"/>
      <c r="HS527" s="70"/>
      <c r="HT527" s="71"/>
      <c r="HU527" s="69">
        <v>0</v>
      </c>
      <c r="HV527" s="70"/>
      <c r="HW527" s="70"/>
      <c r="HX527" s="70"/>
      <c r="HY527" s="70"/>
      <c r="HZ527" s="70"/>
      <c r="IA527" s="70"/>
      <c r="IB527" s="70"/>
      <c r="IC527" s="71"/>
      <c r="ID527" s="40"/>
      <c r="IE527" s="41"/>
      <c r="IF527" s="41"/>
      <c r="IG527" s="41"/>
      <c r="IH527" s="41"/>
      <c r="II527" s="41"/>
      <c r="IJ527" s="41"/>
      <c r="IK527" s="41"/>
      <c r="IL527" s="41"/>
      <c r="IM527" s="41"/>
      <c r="IN527" s="41"/>
      <c r="IO527" s="41"/>
      <c r="IP527" s="41"/>
      <c r="IQ527" s="41"/>
      <c r="IR527" s="41"/>
      <c r="IS527" s="41"/>
      <c r="IT527" s="42"/>
      <c r="IU527" s="7"/>
      <c r="IV527" s="8"/>
    </row>
    <row r="528" spans="1:256" ht="12" customHeight="1">
      <c r="A528" s="17"/>
      <c r="F528" s="13"/>
      <c r="G528" s="72">
        <f t="shared" si="8"/>
        <v>180</v>
      </c>
      <c r="H528" s="73"/>
      <c r="I528" s="73"/>
      <c r="J528" s="73"/>
      <c r="K528" s="73"/>
      <c r="L528" s="74"/>
      <c r="M528" s="75">
        <v>0</v>
      </c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7"/>
      <c r="AT528" s="78">
        <v>0</v>
      </c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80"/>
      <c r="BR528" s="78">
        <v>0</v>
      </c>
      <c r="BS528" s="79"/>
      <c r="BT528" s="79"/>
      <c r="BU528" s="79"/>
      <c r="BV528" s="79"/>
      <c r="BW528" s="79"/>
      <c r="BX528" s="79"/>
      <c r="BY528" s="79"/>
      <c r="BZ528" s="79"/>
      <c r="CA528" s="79"/>
      <c r="CB528" s="79"/>
      <c r="CC528" s="79"/>
      <c r="CD528" s="79"/>
      <c r="CE528" s="79"/>
      <c r="CF528" s="79"/>
      <c r="CG528" s="79"/>
      <c r="CH528" s="79"/>
      <c r="CI528" s="79"/>
      <c r="CJ528" s="79"/>
      <c r="CK528" s="79"/>
      <c r="CL528" s="79"/>
      <c r="CM528" s="79"/>
      <c r="CN528" s="79"/>
      <c r="CO528" s="80"/>
      <c r="CP528" s="72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4"/>
      <c r="DG528" s="81">
        <v>0</v>
      </c>
      <c r="DH528" s="82"/>
      <c r="DI528" s="82"/>
      <c r="DJ528" s="82"/>
      <c r="DK528" s="82"/>
      <c r="DL528" s="82"/>
      <c r="DM528" s="83"/>
      <c r="DN528" s="84">
        <v>0</v>
      </c>
      <c r="DO528" s="85"/>
      <c r="DP528" s="85"/>
      <c r="DQ528" s="85"/>
      <c r="DR528" s="85"/>
      <c r="DS528" s="85"/>
      <c r="DT528" s="85"/>
      <c r="DU528" s="85"/>
      <c r="DV528" s="85"/>
      <c r="DW528" s="85"/>
      <c r="DX528" s="85"/>
      <c r="DY528" s="85"/>
      <c r="DZ528" s="85"/>
      <c r="EA528" s="85"/>
      <c r="EB528" s="85"/>
      <c r="EC528" s="85"/>
      <c r="ED528" s="85"/>
      <c r="EE528" s="85"/>
      <c r="EF528" s="85"/>
      <c r="EG528" s="85"/>
      <c r="EH528" s="85"/>
      <c r="EI528" s="85"/>
      <c r="EJ528" s="85"/>
      <c r="EK528" s="85"/>
      <c r="EL528" s="85"/>
      <c r="EM528" s="85"/>
      <c r="EN528" s="85"/>
      <c r="EO528" s="85"/>
      <c r="EP528" s="86"/>
      <c r="EQ528" s="72" t="s">
        <v>73</v>
      </c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  <c r="FS528" s="73"/>
      <c r="FT528" s="74"/>
      <c r="FU528" s="87">
        <v>0</v>
      </c>
      <c r="FV528" s="88"/>
      <c r="FW528" s="88"/>
      <c r="FX528" s="88"/>
      <c r="FY528" s="88"/>
      <c r="FZ528" s="88"/>
      <c r="GA528" s="88"/>
      <c r="GB528" s="88"/>
      <c r="GC528" s="88"/>
      <c r="GD528" s="88"/>
      <c r="GE528" s="89"/>
      <c r="GF528" s="69">
        <v>0</v>
      </c>
      <c r="GG528" s="70"/>
      <c r="GH528" s="70"/>
      <c r="GI528" s="70"/>
      <c r="GJ528" s="70"/>
      <c r="GK528" s="70"/>
      <c r="GL528" s="70"/>
      <c r="GM528" s="70"/>
      <c r="GN528" s="70"/>
      <c r="GO528" s="70"/>
      <c r="GP528" s="71"/>
      <c r="GQ528" s="66"/>
      <c r="GR528" s="67"/>
      <c r="GS528" s="67"/>
      <c r="GT528" s="67"/>
      <c r="GU528" s="67"/>
      <c r="GV528" s="67"/>
      <c r="GW528" s="67"/>
      <c r="GX528" s="67"/>
      <c r="GY528" s="67"/>
      <c r="GZ528" s="67"/>
      <c r="HA528" s="68"/>
      <c r="HB528" s="66"/>
      <c r="HC528" s="67"/>
      <c r="HD528" s="67"/>
      <c r="HE528" s="67"/>
      <c r="HF528" s="67"/>
      <c r="HG528" s="67"/>
      <c r="HH528" s="67"/>
      <c r="HI528" s="67"/>
      <c r="HJ528" s="67"/>
      <c r="HK528" s="67"/>
      <c r="HL528" s="68"/>
      <c r="HM528" s="66">
        <v>0</v>
      </c>
      <c r="HN528" s="67"/>
      <c r="HO528" s="67"/>
      <c r="HP528" s="67"/>
      <c r="HQ528" s="67"/>
      <c r="HR528" s="67"/>
      <c r="HS528" s="67"/>
      <c r="HT528" s="68"/>
      <c r="HU528" s="66">
        <v>0</v>
      </c>
      <c r="HV528" s="67"/>
      <c r="HW528" s="67"/>
      <c r="HX528" s="67"/>
      <c r="HY528" s="67"/>
      <c r="HZ528" s="67"/>
      <c r="IA528" s="67"/>
      <c r="IB528" s="67"/>
      <c r="IC528" s="68"/>
      <c r="ID528" s="37"/>
      <c r="IE528" s="38"/>
      <c r="IF528" s="38"/>
      <c r="IG528" s="38"/>
      <c r="IH528" s="38"/>
      <c r="II528" s="38"/>
      <c r="IJ528" s="38"/>
      <c r="IK528" s="38"/>
      <c r="IL528" s="38"/>
      <c r="IM528" s="38"/>
      <c r="IN528" s="38"/>
      <c r="IO528" s="38"/>
      <c r="IP528" s="38"/>
      <c r="IQ528" s="38"/>
      <c r="IR528" s="38"/>
      <c r="IS528" s="38"/>
      <c r="IT528" s="39"/>
      <c r="IU528" s="7"/>
      <c r="IV528" s="8"/>
    </row>
    <row r="529" spans="6:256" ht="3.75" customHeight="1">
      <c r="F529" s="13"/>
      <c r="G529" s="18"/>
      <c r="H529" s="18"/>
      <c r="I529" s="18"/>
      <c r="J529" s="18"/>
      <c r="K529" s="18"/>
      <c r="L529" s="18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19"/>
      <c r="DH529" s="19"/>
      <c r="DI529" s="19"/>
      <c r="DJ529" s="19"/>
      <c r="DK529" s="19"/>
      <c r="DL529" s="19"/>
      <c r="DM529" s="19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7"/>
      <c r="IV529" s="8"/>
    </row>
    <row r="530" spans="6:256" ht="20.25" customHeight="1">
      <c r="F530" s="13"/>
      <c r="G530" s="18"/>
      <c r="H530" s="18"/>
      <c r="I530" s="18"/>
      <c r="J530" s="18"/>
      <c r="K530" s="18"/>
      <c r="L530" s="18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62" t="s">
        <v>52</v>
      </c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2" t="s">
        <v>53</v>
      </c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 t="s">
        <v>51</v>
      </c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  <c r="FC530" s="63"/>
      <c r="FD530" s="63"/>
      <c r="FE530" s="63"/>
      <c r="FF530" s="63"/>
      <c r="FG530" s="63"/>
      <c r="FH530" s="63"/>
      <c r="FI530" s="63"/>
      <c r="FJ530" s="63"/>
      <c r="FK530" s="63"/>
      <c r="FL530" s="63"/>
      <c r="FM530" s="63"/>
      <c r="FN530" s="63"/>
      <c r="FO530" s="63"/>
      <c r="FP530" s="63"/>
      <c r="FQ530" s="63"/>
      <c r="FR530" s="63"/>
      <c r="FS530" s="63"/>
      <c r="FT530" s="63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21"/>
      <c r="IH530" s="21"/>
      <c r="II530" s="21"/>
      <c r="IJ530" s="21"/>
      <c r="IK530" s="21"/>
      <c r="IL530" s="21"/>
      <c r="IM530" s="21"/>
      <c r="IN530" s="21"/>
      <c r="IO530" s="21"/>
      <c r="IP530" s="21"/>
      <c r="IQ530" s="21"/>
      <c r="IR530" s="21"/>
      <c r="IS530" s="21"/>
      <c r="IT530" s="21"/>
      <c r="IU530" s="7"/>
      <c r="IV530" s="8"/>
    </row>
    <row r="531" spans="6:256" ht="15" customHeight="1">
      <c r="F531" s="13"/>
      <c r="G531" s="64" t="s">
        <v>30</v>
      </c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59">
        <f>COUNTIF($M509:$AS528,"&gt;0")</f>
        <v>0</v>
      </c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>
        <f>SUMIF($DG509:$DM528,"&gt;0",$DG509:$DM528)</f>
        <v>0</v>
      </c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60">
        <f>SUMIF($DN509:$EP528,"&gt;0",$DN509:$EP528)</f>
        <v>0</v>
      </c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  <c r="ED531" s="60"/>
      <c r="EE531" s="60"/>
      <c r="EF531" s="60"/>
      <c r="EG531" s="60"/>
      <c r="EH531" s="60"/>
      <c r="EI531" s="60"/>
      <c r="EJ531" s="60"/>
      <c r="EK531" s="60"/>
      <c r="EL531" s="60"/>
      <c r="EM531" s="60"/>
      <c r="EN531" s="60"/>
      <c r="EO531" s="60"/>
      <c r="EP531" s="60"/>
      <c r="EQ531" s="60"/>
      <c r="ER531" s="60"/>
      <c r="ES531" s="60"/>
      <c r="ET531" s="60"/>
      <c r="EU531" s="60"/>
      <c r="EV531" s="60"/>
      <c r="EW531" s="60"/>
      <c r="EX531" s="60"/>
      <c r="EY531" s="60"/>
      <c r="EZ531" s="60"/>
      <c r="FA531" s="60"/>
      <c r="FB531" s="60"/>
      <c r="FC531" s="60"/>
      <c r="FD531" s="60"/>
      <c r="FE531" s="60"/>
      <c r="FF531" s="60"/>
      <c r="FG531" s="60"/>
      <c r="FH531" s="60"/>
      <c r="FI531" s="60"/>
      <c r="FJ531" s="60"/>
      <c r="FK531" s="60"/>
      <c r="FL531" s="60"/>
      <c r="FM531" s="60"/>
      <c r="FN531" s="60"/>
      <c r="FO531" s="60"/>
      <c r="FP531" s="60"/>
      <c r="FQ531" s="60"/>
      <c r="FR531" s="60"/>
      <c r="FS531" s="60"/>
      <c r="FT531" s="60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7"/>
      <c r="IV531" s="8"/>
    </row>
    <row r="532" spans="6:256" ht="15" customHeight="1">
      <c r="F532" s="13"/>
      <c r="G532" s="56" t="s">
        <v>49</v>
      </c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8"/>
      <c r="CD532" s="59">
        <f>+CD474</f>
        <v>0</v>
      </c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>
        <f>+CV474</f>
        <v>0</v>
      </c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60">
        <f>+DN474</f>
        <v>0</v>
      </c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  <c r="ED532" s="60"/>
      <c r="EE532" s="60"/>
      <c r="EF532" s="60"/>
      <c r="EG532" s="60"/>
      <c r="EH532" s="60"/>
      <c r="EI532" s="60"/>
      <c r="EJ532" s="60"/>
      <c r="EK532" s="60"/>
      <c r="EL532" s="60"/>
      <c r="EM532" s="60"/>
      <c r="EN532" s="60"/>
      <c r="EO532" s="60"/>
      <c r="EP532" s="60"/>
      <c r="EQ532" s="60"/>
      <c r="ER532" s="60"/>
      <c r="ES532" s="60"/>
      <c r="ET532" s="60"/>
      <c r="EU532" s="60"/>
      <c r="EV532" s="60"/>
      <c r="EW532" s="60"/>
      <c r="EX532" s="60"/>
      <c r="EY532" s="60"/>
      <c r="EZ532" s="60"/>
      <c r="FA532" s="60"/>
      <c r="FB532" s="60"/>
      <c r="FC532" s="60"/>
      <c r="FD532" s="60"/>
      <c r="FE532" s="60"/>
      <c r="FF532" s="60"/>
      <c r="FG532" s="60"/>
      <c r="FH532" s="60"/>
      <c r="FI532" s="60"/>
      <c r="FJ532" s="60"/>
      <c r="FK532" s="60"/>
      <c r="FL532" s="60"/>
      <c r="FM532" s="60"/>
      <c r="FN532" s="60"/>
      <c r="FO532" s="60"/>
      <c r="FP532" s="60"/>
      <c r="FQ532" s="60"/>
      <c r="FR532" s="60"/>
      <c r="FS532" s="60"/>
      <c r="FT532" s="60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7"/>
      <c r="IV532" s="8"/>
    </row>
    <row r="533" spans="6:256" ht="15" customHeight="1">
      <c r="F533" s="13"/>
      <c r="G533" s="56" t="s">
        <v>50</v>
      </c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8"/>
      <c r="CD533" s="59">
        <f>CD531+CD532</f>
        <v>0</v>
      </c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>
        <f>CV531+CV532</f>
        <v>0</v>
      </c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60">
        <f>DN531+DN532</f>
        <v>0</v>
      </c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  <c r="FA533" s="61"/>
      <c r="FB533" s="61"/>
      <c r="FC533" s="61"/>
      <c r="FD533" s="61"/>
      <c r="FE533" s="61"/>
      <c r="FF533" s="61"/>
      <c r="FG533" s="61"/>
      <c r="FH533" s="61"/>
      <c r="FI533" s="61"/>
      <c r="FJ533" s="61"/>
      <c r="FK533" s="61"/>
      <c r="FL533" s="61"/>
      <c r="FM533" s="61"/>
      <c r="FN533" s="61"/>
      <c r="FO533" s="61"/>
      <c r="FP533" s="61"/>
      <c r="FQ533" s="61"/>
      <c r="FR533" s="61"/>
      <c r="FS533" s="61"/>
      <c r="FT533" s="61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7"/>
      <c r="IV533" s="8"/>
    </row>
    <row r="534" spans="6:256" ht="6.75" customHeight="1">
      <c r="F534" s="13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8"/>
    </row>
    <row r="535" spans="6:256" ht="25.5" customHeight="1">
      <c r="F535" s="13"/>
      <c r="G535" s="37" t="s">
        <v>33</v>
      </c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  <c r="DH535" s="38"/>
      <c r="DI535" s="38"/>
      <c r="DJ535" s="38"/>
      <c r="DK535" s="38"/>
      <c r="DL535" s="38"/>
      <c r="DM535" s="38"/>
      <c r="DN535" s="38"/>
      <c r="DO535" s="38"/>
      <c r="DP535" s="38"/>
      <c r="DQ535" s="38"/>
      <c r="DR535" s="38"/>
      <c r="DS535" s="38"/>
      <c r="DT535" s="38"/>
      <c r="DU535" s="38"/>
      <c r="DV535" s="38"/>
      <c r="DW535" s="38"/>
      <c r="DX535" s="38"/>
      <c r="DY535" s="38"/>
      <c r="DZ535" s="38"/>
      <c r="EA535" s="38"/>
      <c r="EB535" s="38"/>
      <c r="EC535" s="38"/>
      <c r="ED535" s="38"/>
      <c r="EE535" s="38"/>
      <c r="EF535" s="38"/>
      <c r="EG535" s="38"/>
      <c r="EH535" s="38"/>
      <c r="EI535" s="38"/>
      <c r="EJ535" s="38"/>
      <c r="EK535" s="38"/>
      <c r="EL535" s="38"/>
      <c r="EM535" s="38"/>
      <c r="EN535" s="38"/>
      <c r="EO535" s="38"/>
      <c r="EP535" s="38"/>
      <c r="EQ535" s="38"/>
      <c r="ER535" s="38"/>
      <c r="ES535" s="38"/>
      <c r="ET535" s="38"/>
      <c r="EU535" s="38"/>
      <c r="EV535" s="38"/>
      <c r="EW535" s="38"/>
      <c r="EX535" s="38"/>
      <c r="EY535" s="38"/>
      <c r="EZ535" s="38"/>
      <c r="FA535" s="38"/>
      <c r="FB535" s="38"/>
      <c r="FC535" s="38"/>
      <c r="FD535" s="38"/>
      <c r="FE535" s="38"/>
      <c r="FF535" s="38"/>
      <c r="FG535" s="38"/>
      <c r="FH535" s="38"/>
      <c r="FI535" s="38"/>
      <c r="FJ535" s="38"/>
      <c r="FK535" s="38"/>
      <c r="FL535" s="38"/>
      <c r="FM535" s="38"/>
      <c r="FN535" s="38"/>
      <c r="FO535" s="38"/>
      <c r="FP535" s="38"/>
      <c r="FQ535" s="38"/>
      <c r="FR535" s="38"/>
      <c r="FS535" s="38"/>
      <c r="FT535" s="38"/>
      <c r="FU535" s="38"/>
      <c r="FV535" s="38"/>
      <c r="FW535" s="38"/>
      <c r="FX535" s="37" t="s">
        <v>32</v>
      </c>
      <c r="FY535" s="38"/>
      <c r="FZ535" s="38"/>
      <c r="GA535" s="38"/>
      <c r="GB535" s="38"/>
      <c r="GC535" s="38"/>
      <c r="GD535" s="38"/>
      <c r="GE535" s="38"/>
      <c r="GF535" s="38"/>
      <c r="GG535" s="38"/>
      <c r="GH535" s="38"/>
      <c r="GI535" s="38"/>
      <c r="GJ535" s="38"/>
      <c r="GK535" s="38"/>
      <c r="GL535" s="38"/>
      <c r="GM535" s="38"/>
      <c r="GN535" s="38"/>
      <c r="GO535" s="38"/>
      <c r="GP535" s="38"/>
      <c r="GQ535" s="38"/>
      <c r="GR535" s="38"/>
      <c r="GS535" s="38"/>
      <c r="GT535" s="38"/>
      <c r="GU535" s="38"/>
      <c r="GV535" s="38"/>
      <c r="GW535" s="38"/>
      <c r="GX535" s="38"/>
      <c r="GY535" s="38"/>
      <c r="GZ535" s="38"/>
      <c r="HA535" s="38"/>
      <c r="HB535" s="38"/>
      <c r="HC535" s="38"/>
      <c r="HD535" s="38"/>
      <c r="HE535" s="38"/>
      <c r="HF535" s="39"/>
      <c r="HG535" s="40" t="s">
        <v>31</v>
      </c>
      <c r="HH535" s="41"/>
      <c r="HI535" s="41"/>
      <c r="HJ535" s="41"/>
      <c r="HK535" s="41"/>
      <c r="HL535" s="41"/>
      <c r="HM535" s="41"/>
      <c r="HN535" s="41"/>
      <c r="HO535" s="41"/>
      <c r="HP535" s="41"/>
      <c r="HQ535" s="41"/>
      <c r="HR535" s="41"/>
      <c r="HS535" s="41"/>
      <c r="HT535" s="41"/>
      <c r="HU535" s="41"/>
      <c r="HV535" s="41"/>
      <c r="HW535" s="41"/>
      <c r="HX535" s="41"/>
      <c r="HY535" s="41"/>
      <c r="HZ535" s="41"/>
      <c r="IA535" s="41"/>
      <c r="IB535" s="41"/>
      <c r="IC535" s="41"/>
      <c r="ID535" s="41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  <c r="IP535" s="41"/>
      <c r="IQ535" s="41"/>
      <c r="IR535" s="41"/>
      <c r="IS535" s="41"/>
      <c r="IT535" s="42"/>
      <c r="IU535" s="7"/>
      <c r="IV535" s="8"/>
    </row>
    <row r="536" spans="6:256" ht="15" customHeight="1">
      <c r="F536" s="13"/>
      <c r="G536" s="43" t="s">
        <v>46</v>
      </c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9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50"/>
      <c r="BO536" s="24" t="s">
        <v>34</v>
      </c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  <c r="ES536" s="54"/>
      <c r="ET536" s="54"/>
      <c r="EU536" s="54"/>
      <c r="EV536" s="54"/>
      <c r="EW536" s="54"/>
      <c r="EX536" s="54"/>
      <c r="EY536" s="54"/>
      <c r="EZ536" s="54"/>
      <c r="FA536" s="54"/>
      <c r="FB536" s="54"/>
      <c r="FC536" s="54"/>
      <c r="FD536" s="54"/>
      <c r="FE536" s="54"/>
      <c r="FF536" s="54"/>
      <c r="FG536" s="54"/>
      <c r="FH536" s="54"/>
      <c r="FI536" s="54"/>
      <c r="FJ536" s="54"/>
      <c r="FK536" s="54"/>
      <c r="FL536" s="54"/>
      <c r="FM536" s="54"/>
      <c r="FN536" s="54"/>
      <c r="FO536" s="54"/>
      <c r="FP536" s="54"/>
      <c r="FQ536" s="54"/>
      <c r="FR536" s="54"/>
      <c r="FS536" s="54"/>
      <c r="FT536" s="54"/>
      <c r="FU536" s="54"/>
      <c r="FV536" s="54"/>
      <c r="FW536" s="54"/>
      <c r="FX536" s="54"/>
      <c r="FY536" s="54"/>
      <c r="FZ536" s="54"/>
      <c r="GA536" s="54"/>
      <c r="GB536" s="54"/>
      <c r="GC536" s="54"/>
      <c r="GD536" s="54"/>
      <c r="GE536" s="54"/>
      <c r="GF536" s="54"/>
      <c r="GG536" s="54"/>
      <c r="GH536" s="54"/>
      <c r="GI536" s="54"/>
      <c r="GJ536" s="54"/>
      <c r="GK536" s="54"/>
      <c r="GL536" s="54"/>
      <c r="GM536" s="54"/>
      <c r="GN536" s="54"/>
      <c r="GO536" s="54"/>
      <c r="GP536" s="54"/>
      <c r="GQ536" s="54"/>
      <c r="GR536" s="54"/>
      <c r="GS536" s="54"/>
      <c r="GT536" s="54"/>
      <c r="GU536" s="54"/>
      <c r="GV536" s="54"/>
      <c r="GW536" s="54"/>
      <c r="GX536" s="54"/>
      <c r="GY536" s="54"/>
      <c r="GZ536" s="54"/>
      <c r="HA536" s="54"/>
      <c r="HB536" s="54"/>
      <c r="HC536" s="54"/>
      <c r="HD536" s="54"/>
      <c r="HE536" s="54"/>
      <c r="HF536" s="55"/>
      <c r="HG536" s="49"/>
      <c r="HH536" s="23"/>
      <c r="HI536" s="23"/>
      <c r="HJ536" s="23"/>
      <c r="HK536" s="23"/>
      <c r="HL536" s="23"/>
      <c r="HM536" s="23"/>
      <c r="HN536" s="23"/>
      <c r="HO536" s="23"/>
      <c r="HP536" s="23"/>
      <c r="HQ536" s="23"/>
      <c r="HR536" s="23"/>
      <c r="HS536" s="23"/>
      <c r="HT536" s="23"/>
      <c r="HU536" s="23"/>
      <c r="HV536" s="23"/>
      <c r="HW536" s="23"/>
      <c r="HX536" s="23"/>
      <c r="HY536" s="23"/>
      <c r="HZ536" s="23"/>
      <c r="IA536" s="23"/>
      <c r="IB536" s="23"/>
      <c r="IC536" s="23"/>
      <c r="ID536" s="23"/>
      <c r="IE536" s="23"/>
      <c r="IF536" s="23"/>
      <c r="IG536" s="23"/>
      <c r="IH536" s="23"/>
      <c r="II536" s="23"/>
      <c r="IJ536" s="23"/>
      <c r="IK536" s="23"/>
      <c r="IL536" s="23"/>
      <c r="IM536" s="23"/>
      <c r="IN536" s="23"/>
      <c r="IO536" s="7"/>
      <c r="IP536" s="7"/>
      <c r="IQ536" s="7"/>
      <c r="IR536" s="7"/>
      <c r="IS536" s="7"/>
      <c r="IT536" s="9"/>
      <c r="IU536" s="7"/>
      <c r="IV536" s="8"/>
    </row>
    <row r="537" spans="6:256" ht="15" customHeight="1">
      <c r="F537" s="13"/>
      <c r="G537" s="43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51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50"/>
      <c r="BO537" s="24" t="s">
        <v>35</v>
      </c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3"/>
      <c r="FO537" s="23"/>
      <c r="FP537" s="23"/>
      <c r="FQ537" s="23"/>
      <c r="FR537" s="23"/>
      <c r="FS537" s="23"/>
      <c r="FT537" s="23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3"/>
      <c r="GF537" s="23"/>
      <c r="GG537" s="23"/>
      <c r="GH537" s="23"/>
      <c r="GI537" s="23"/>
      <c r="GJ537" s="23"/>
      <c r="GK537" s="23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3"/>
      <c r="GW537" s="23"/>
      <c r="GX537" s="23"/>
      <c r="GY537" s="23"/>
      <c r="GZ537" s="23"/>
      <c r="HA537" s="23"/>
      <c r="HB537" s="23"/>
      <c r="HC537" s="23"/>
      <c r="HD537" s="23"/>
      <c r="HE537" s="23"/>
      <c r="HF537" s="26"/>
      <c r="HG537" s="49"/>
      <c r="HH537" s="23"/>
      <c r="HI537" s="23"/>
      <c r="HJ537" s="23"/>
      <c r="HK537" s="23"/>
      <c r="HL537" s="23"/>
      <c r="HM537" s="23"/>
      <c r="HN537" s="23"/>
      <c r="HO537" s="23"/>
      <c r="HP537" s="23"/>
      <c r="HQ537" s="23"/>
      <c r="HR537" s="23"/>
      <c r="HS537" s="23"/>
      <c r="HT537" s="23"/>
      <c r="HU537" s="23"/>
      <c r="HV537" s="23"/>
      <c r="HW537" s="23"/>
      <c r="HX537" s="23"/>
      <c r="HY537" s="23"/>
      <c r="HZ537" s="23"/>
      <c r="IA537" s="23"/>
      <c r="IB537" s="23"/>
      <c r="IC537" s="23"/>
      <c r="ID537" s="23"/>
      <c r="IE537" s="23"/>
      <c r="IF537" s="23"/>
      <c r="IG537" s="23"/>
      <c r="IH537" s="23"/>
      <c r="II537" s="23"/>
      <c r="IJ537" s="23"/>
      <c r="IK537" s="23"/>
      <c r="IL537" s="23"/>
      <c r="IM537" s="23"/>
      <c r="IN537" s="23"/>
      <c r="IO537" s="23"/>
      <c r="IP537" s="23"/>
      <c r="IQ537" s="23"/>
      <c r="IR537" s="7"/>
      <c r="IS537" s="7"/>
      <c r="IT537" s="9"/>
      <c r="IU537" s="7"/>
      <c r="IV537" s="8"/>
    </row>
    <row r="538" spans="6:256" ht="15" customHeight="1">
      <c r="F538" s="13"/>
      <c r="G538" s="43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51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50"/>
      <c r="BO538" s="24" t="s">
        <v>36</v>
      </c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23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  <c r="HA538" s="23"/>
      <c r="HB538" s="23"/>
      <c r="HC538" s="23"/>
      <c r="HD538" s="23"/>
      <c r="HE538" s="23"/>
      <c r="HF538" s="26"/>
      <c r="HG538" s="27" t="s">
        <v>74</v>
      </c>
      <c r="HH538" s="28"/>
      <c r="HI538" s="28"/>
      <c r="HJ538" s="28"/>
      <c r="HK538" s="28"/>
      <c r="HL538" s="28"/>
      <c r="HM538" s="28"/>
      <c r="HN538" s="28"/>
      <c r="HO538" s="28"/>
      <c r="HP538" s="28"/>
      <c r="HQ538" s="28"/>
      <c r="HR538" s="28"/>
      <c r="HS538" s="28"/>
      <c r="HT538" s="28"/>
      <c r="HU538" s="28"/>
      <c r="HV538" s="28"/>
      <c r="HW538" s="28"/>
      <c r="HX538" s="28"/>
      <c r="HY538" s="28"/>
      <c r="HZ538" s="28"/>
      <c r="IA538" s="28"/>
      <c r="IB538" s="28"/>
      <c r="IC538" s="28"/>
      <c r="ID538" s="28"/>
      <c r="IE538" s="28"/>
      <c r="IF538" s="28"/>
      <c r="IG538" s="28"/>
      <c r="IH538" s="28"/>
      <c r="II538" s="28"/>
      <c r="IJ538" s="28"/>
      <c r="IK538" s="28"/>
      <c r="IL538" s="28"/>
      <c r="IM538" s="28"/>
      <c r="IN538" s="28"/>
      <c r="IO538" s="28"/>
      <c r="IP538" s="28"/>
      <c r="IQ538" s="28"/>
      <c r="IR538" s="28"/>
      <c r="IS538" s="28"/>
      <c r="IT538" s="29"/>
      <c r="IU538" s="7"/>
      <c r="IV538" s="8"/>
    </row>
    <row r="539" spans="6:256" ht="15" customHeight="1">
      <c r="F539" s="13"/>
      <c r="G539" s="46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8"/>
      <c r="AK539" s="52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53"/>
      <c r="BO539" s="33" t="s">
        <v>37</v>
      </c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35"/>
      <c r="ET539" s="35"/>
      <c r="EU539" s="35"/>
      <c r="EV539" s="35"/>
      <c r="EW539" s="35"/>
      <c r="EX539" s="35"/>
      <c r="EY539" s="35"/>
      <c r="EZ539" s="35"/>
      <c r="FA539" s="35"/>
      <c r="FB539" s="35"/>
      <c r="FC539" s="35"/>
      <c r="FD539" s="35"/>
      <c r="FE539" s="35"/>
      <c r="FF539" s="35"/>
      <c r="FG539" s="35"/>
      <c r="FH539" s="35"/>
      <c r="FI539" s="35"/>
      <c r="FJ539" s="35"/>
      <c r="FK539" s="35"/>
      <c r="FL539" s="35"/>
      <c r="FM539" s="35"/>
      <c r="FN539" s="35"/>
      <c r="FO539" s="35"/>
      <c r="FP539" s="35"/>
      <c r="FQ539" s="35"/>
      <c r="FR539" s="35"/>
      <c r="FS539" s="35"/>
      <c r="FT539" s="35"/>
      <c r="FU539" s="35"/>
      <c r="FV539" s="35"/>
      <c r="FW539" s="35"/>
      <c r="FX539" s="35"/>
      <c r="FY539" s="35"/>
      <c r="FZ539" s="35"/>
      <c r="GA539" s="35"/>
      <c r="GB539" s="35"/>
      <c r="GC539" s="35"/>
      <c r="GD539" s="35"/>
      <c r="GE539" s="35"/>
      <c r="GF539" s="35"/>
      <c r="GG539" s="35"/>
      <c r="GH539" s="35"/>
      <c r="GI539" s="35"/>
      <c r="GJ539" s="35"/>
      <c r="GK539" s="35"/>
      <c r="GL539" s="35"/>
      <c r="GM539" s="35"/>
      <c r="GN539" s="35"/>
      <c r="GO539" s="35"/>
      <c r="GP539" s="35"/>
      <c r="GQ539" s="35"/>
      <c r="GR539" s="35"/>
      <c r="GS539" s="35"/>
      <c r="GT539" s="35"/>
      <c r="GU539" s="35"/>
      <c r="GV539" s="35"/>
      <c r="GW539" s="35"/>
      <c r="GX539" s="35"/>
      <c r="GY539" s="35"/>
      <c r="GZ539" s="35"/>
      <c r="HA539" s="35"/>
      <c r="HB539" s="35"/>
      <c r="HC539" s="35"/>
      <c r="HD539" s="35"/>
      <c r="HE539" s="35"/>
      <c r="HF539" s="36"/>
      <c r="HG539" s="30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  <c r="IP539" s="31"/>
      <c r="IQ539" s="31"/>
      <c r="IR539" s="31"/>
      <c r="IS539" s="31"/>
      <c r="IT539" s="32"/>
      <c r="IU539" s="7"/>
      <c r="IV539" s="8"/>
    </row>
    <row r="541" ht="3" customHeight="1" thickBot="1"/>
    <row r="542" spans="6:256" ht="9.75" customHeight="1"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5"/>
    </row>
    <row r="543" spans="6:256" ht="9.75" customHeight="1">
      <c r="F543" s="6"/>
      <c r="G543" s="162" t="s">
        <v>47</v>
      </c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4"/>
      <c r="BT543" s="7"/>
      <c r="BU543" s="171" t="s">
        <v>0</v>
      </c>
      <c r="BV543" s="172"/>
      <c r="BW543" s="172"/>
      <c r="BX543" s="172"/>
      <c r="BY543" s="172"/>
      <c r="BZ543" s="172"/>
      <c r="CA543" s="172"/>
      <c r="CB543" s="172"/>
      <c r="CC543" s="172"/>
      <c r="CD543" s="172"/>
      <c r="CE543" s="172"/>
      <c r="CF543" s="172"/>
      <c r="CG543" s="172"/>
      <c r="CH543" s="172"/>
      <c r="CI543" s="172"/>
      <c r="CJ543" s="172"/>
      <c r="CK543" s="172"/>
      <c r="CL543" s="172"/>
      <c r="CM543" s="172"/>
      <c r="CN543" s="172"/>
      <c r="CO543" s="172"/>
      <c r="CP543" s="172"/>
      <c r="CQ543" s="172"/>
      <c r="CR543" s="172"/>
      <c r="CS543" s="172"/>
      <c r="CT543" s="172"/>
      <c r="CU543" s="172"/>
      <c r="CV543" s="172"/>
      <c r="CW543" s="172"/>
      <c r="CX543" s="172"/>
      <c r="CY543" s="172"/>
      <c r="CZ543" s="172"/>
      <c r="DA543" s="172"/>
      <c r="DB543" s="172"/>
      <c r="DC543" s="172"/>
      <c r="DD543" s="172"/>
      <c r="DE543" s="172"/>
      <c r="DF543" s="172"/>
      <c r="DG543" s="172"/>
      <c r="DH543" s="172"/>
      <c r="DI543" s="172"/>
      <c r="DJ543" s="172"/>
      <c r="DK543" s="172"/>
      <c r="DL543" s="172"/>
      <c r="DM543" s="172"/>
      <c r="DN543" s="172"/>
      <c r="DO543" s="172"/>
      <c r="DP543" s="172"/>
      <c r="DQ543" s="172"/>
      <c r="DR543" s="172"/>
      <c r="DS543" s="172"/>
      <c r="DT543" s="172"/>
      <c r="DU543" s="172"/>
      <c r="DV543" s="172"/>
      <c r="DW543" s="172"/>
      <c r="DX543" s="172"/>
      <c r="DY543" s="172"/>
      <c r="DZ543" s="172"/>
      <c r="EA543" s="172"/>
      <c r="EB543" s="172"/>
      <c r="EC543" s="172"/>
      <c r="ED543" s="172"/>
      <c r="EE543" s="172"/>
      <c r="EF543" s="172"/>
      <c r="EG543" s="172"/>
      <c r="EH543" s="172"/>
      <c r="EI543" s="172"/>
      <c r="EJ543" s="172"/>
      <c r="EK543" s="172"/>
      <c r="EL543" s="172"/>
      <c r="EM543" s="172"/>
      <c r="EN543" s="172"/>
      <c r="EO543" s="172"/>
      <c r="EP543" s="172"/>
      <c r="EQ543" s="172"/>
      <c r="ER543" s="172"/>
      <c r="ES543" s="172"/>
      <c r="ET543" s="172"/>
      <c r="EU543" s="172"/>
      <c r="EV543" s="172"/>
      <c r="EW543" s="172"/>
      <c r="EX543" s="172"/>
      <c r="EY543" s="172"/>
      <c r="EZ543" s="172"/>
      <c r="FA543" s="172"/>
      <c r="FB543" s="172"/>
      <c r="FC543" s="172"/>
      <c r="FD543" s="172"/>
      <c r="FE543" s="172"/>
      <c r="FF543" s="172"/>
      <c r="FG543" s="172"/>
      <c r="FH543" s="172"/>
      <c r="FI543" s="172"/>
      <c r="FJ543" s="172"/>
      <c r="FK543" s="172"/>
      <c r="FL543" s="172"/>
      <c r="FM543" s="172"/>
      <c r="FN543" s="172"/>
      <c r="FO543" s="172"/>
      <c r="FP543" s="172"/>
      <c r="FQ543" s="172"/>
      <c r="FR543" s="172"/>
      <c r="FS543" s="172"/>
      <c r="FT543" s="173"/>
      <c r="FU543" s="7"/>
      <c r="FV543" s="7"/>
      <c r="FW543" s="174" t="s">
        <v>60</v>
      </c>
      <c r="FX543" s="175"/>
      <c r="FY543" s="175"/>
      <c r="FZ543" s="175"/>
      <c r="GA543" s="175"/>
      <c r="GB543" s="175"/>
      <c r="GC543" s="175"/>
      <c r="GD543" s="175"/>
      <c r="GE543" s="175"/>
      <c r="GF543" s="175"/>
      <c r="GG543" s="175"/>
      <c r="GH543" s="175"/>
      <c r="GI543" s="175"/>
      <c r="GJ543" s="175"/>
      <c r="GK543" s="175"/>
      <c r="GL543" s="175"/>
      <c r="GM543" s="175"/>
      <c r="GN543" s="175"/>
      <c r="GO543" s="175"/>
      <c r="GP543" s="175"/>
      <c r="GQ543" s="175"/>
      <c r="GR543" s="175"/>
      <c r="GS543" s="175"/>
      <c r="GT543" s="175"/>
      <c r="GU543" s="175"/>
      <c r="GV543" s="175"/>
      <c r="GW543" s="175"/>
      <c r="GX543" s="175"/>
      <c r="GY543" s="175"/>
      <c r="GZ543" s="175"/>
      <c r="HA543" s="175"/>
      <c r="HB543" s="175"/>
      <c r="HC543" s="175"/>
      <c r="HD543" s="175"/>
      <c r="HE543" s="175"/>
      <c r="HF543" s="175"/>
      <c r="HG543" s="175"/>
      <c r="HH543" s="175"/>
      <c r="HI543" s="175"/>
      <c r="HJ543" s="175"/>
      <c r="HK543" s="175"/>
      <c r="HL543" s="175"/>
      <c r="HM543" s="175"/>
      <c r="HN543" s="175"/>
      <c r="HO543" s="175"/>
      <c r="HP543" s="175"/>
      <c r="HQ543" s="175"/>
      <c r="HR543" s="175"/>
      <c r="HS543" s="175"/>
      <c r="HT543" s="175"/>
      <c r="HU543" s="175"/>
      <c r="HV543" s="175"/>
      <c r="HW543" s="175"/>
      <c r="HX543" s="175"/>
      <c r="HY543" s="175"/>
      <c r="HZ543" s="175"/>
      <c r="IA543" s="175"/>
      <c r="IB543" s="175"/>
      <c r="IC543" s="175"/>
      <c r="ID543" s="175"/>
      <c r="IE543" s="175"/>
      <c r="IF543" s="175"/>
      <c r="IG543" s="175"/>
      <c r="IH543" s="175"/>
      <c r="II543" s="175"/>
      <c r="IJ543" s="175"/>
      <c r="IK543" s="175"/>
      <c r="IL543" s="175"/>
      <c r="IM543" s="175"/>
      <c r="IN543" s="175"/>
      <c r="IO543" s="175"/>
      <c r="IP543" s="175"/>
      <c r="IQ543" s="175"/>
      <c r="IR543" s="175"/>
      <c r="IS543" s="175"/>
      <c r="IT543" s="176"/>
      <c r="IU543" s="7"/>
      <c r="IV543" s="8"/>
    </row>
    <row r="544" spans="6:256" ht="9.75" customHeight="1">
      <c r="F544" s="6"/>
      <c r="G544" s="165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7"/>
      <c r="BT544" s="7"/>
      <c r="BU544" s="133" t="s">
        <v>1</v>
      </c>
      <c r="BV544" s="134"/>
      <c r="BW544" s="134"/>
      <c r="BX544" s="135"/>
      <c r="BY544" s="130" t="s">
        <v>2</v>
      </c>
      <c r="BZ544" s="131"/>
      <c r="CA544" s="131"/>
      <c r="CB544" s="131"/>
      <c r="CC544" s="131"/>
      <c r="CD544" s="131"/>
      <c r="CE544" s="131"/>
      <c r="CF544" s="131"/>
      <c r="CG544" s="131"/>
      <c r="CH544" s="131"/>
      <c r="CI544" s="131"/>
      <c r="CJ544" s="131"/>
      <c r="CK544" s="131"/>
      <c r="CL544" s="131"/>
      <c r="CM544" s="131"/>
      <c r="CN544" s="131"/>
      <c r="CO544" s="161" t="s">
        <v>3</v>
      </c>
      <c r="CP544" s="161"/>
      <c r="CQ544" s="161"/>
      <c r="CR544" s="161"/>
      <c r="CS544" s="161"/>
      <c r="CT544" s="161"/>
      <c r="CU544" s="161"/>
      <c r="CV544" s="161"/>
      <c r="CW544" s="161"/>
      <c r="CX544" s="161"/>
      <c r="CY544" s="161"/>
      <c r="CZ544" s="161"/>
      <c r="DA544" s="161"/>
      <c r="DB544" s="161"/>
      <c r="DC544" s="161"/>
      <c r="DD544" s="161"/>
      <c r="DE544" s="62" t="s">
        <v>4</v>
      </c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  <c r="DV544" s="62"/>
      <c r="DW544" s="62"/>
      <c r="DX544" s="62"/>
      <c r="DY544" s="62"/>
      <c r="DZ544" s="62"/>
      <c r="EA544" s="62"/>
      <c r="EB544" s="62"/>
      <c r="EC544" s="62"/>
      <c r="ED544" s="62"/>
      <c r="EE544" s="62"/>
      <c r="EF544" s="62"/>
      <c r="EG544" s="62" t="s">
        <v>5</v>
      </c>
      <c r="EH544" s="62"/>
      <c r="EI544" s="62"/>
      <c r="EJ544" s="62"/>
      <c r="EK544" s="62"/>
      <c r="EL544" s="62"/>
      <c r="EM544" s="62"/>
      <c r="EN544" s="62"/>
      <c r="EO544" s="62"/>
      <c r="EP544" s="62"/>
      <c r="EQ544" s="62"/>
      <c r="ER544" s="62"/>
      <c r="ES544" s="62" t="s">
        <v>6</v>
      </c>
      <c r="ET544" s="62"/>
      <c r="EU544" s="62"/>
      <c r="EV544" s="62"/>
      <c r="EW544" s="62"/>
      <c r="EX544" s="62"/>
      <c r="EY544" s="62"/>
      <c r="EZ544" s="62"/>
      <c r="FA544" s="62" t="s">
        <v>7</v>
      </c>
      <c r="FB544" s="62"/>
      <c r="FC544" s="62"/>
      <c r="FD544" s="62"/>
      <c r="FE544" s="62"/>
      <c r="FF544" s="62"/>
      <c r="FG544" s="62"/>
      <c r="FH544" s="62"/>
      <c r="FI544" s="62" t="s">
        <v>8</v>
      </c>
      <c r="FJ544" s="62"/>
      <c r="FK544" s="62"/>
      <c r="FL544" s="62"/>
      <c r="FM544" s="62"/>
      <c r="FN544" s="62"/>
      <c r="FO544" s="62"/>
      <c r="FP544" s="62"/>
      <c r="FQ544" s="62"/>
      <c r="FR544" s="62"/>
      <c r="FS544" s="62"/>
      <c r="FT544" s="62"/>
      <c r="FU544" s="7"/>
      <c r="FV544" s="7"/>
      <c r="FW544" s="177"/>
      <c r="FX544" s="178"/>
      <c r="FY544" s="178"/>
      <c r="FZ544" s="178"/>
      <c r="GA544" s="178"/>
      <c r="GB544" s="178"/>
      <c r="GC544" s="178"/>
      <c r="GD544" s="178"/>
      <c r="GE544" s="178"/>
      <c r="GF544" s="178"/>
      <c r="GG544" s="178"/>
      <c r="GH544" s="178"/>
      <c r="GI544" s="178"/>
      <c r="GJ544" s="178"/>
      <c r="GK544" s="178"/>
      <c r="GL544" s="178"/>
      <c r="GM544" s="178"/>
      <c r="GN544" s="178"/>
      <c r="GO544" s="178"/>
      <c r="GP544" s="178"/>
      <c r="GQ544" s="178"/>
      <c r="GR544" s="178"/>
      <c r="GS544" s="178"/>
      <c r="GT544" s="178"/>
      <c r="GU544" s="178"/>
      <c r="GV544" s="178"/>
      <c r="GW544" s="178"/>
      <c r="GX544" s="178"/>
      <c r="GY544" s="178"/>
      <c r="GZ544" s="178"/>
      <c r="HA544" s="178"/>
      <c r="HB544" s="178"/>
      <c r="HC544" s="178"/>
      <c r="HD544" s="178"/>
      <c r="HE544" s="178"/>
      <c r="HF544" s="178"/>
      <c r="HG544" s="178"/>
      <c r="HH544" s="178"/>
      <c r="HI544" s="178"/>
      <c r="HJ544" s="178"/>
      <c r="HK544" s="178"/>
      <c r="HL544" s="178"/>
      <c r="HM544" s="178"/>
      <c r="HN544" s="178"/>
      <c r="HO544" s="178"/>
      <c r="HP544" s="178"/>
      <c r="HQ544" s="178"/>
      <c r="HR544" s="178"/>
      <c r="HS544" s="178"/>
      <c r="HT544" s="178"/>
      <c r="HU544" s="178"/>
      <c r="HV544" s="178"/>
      <c r="HW544" s="178"/>
      <c r="HX544" s="178"/>
      <c r="HY544" s="178"/>
      <c r="HZ544" s="178"/>
      <c r="IA544" s="178"/>
      <c r="IB544" s="178"/>
      <c r="IC544" s="178"/>
      <c r="ID544" s="178"/>
      <c r="IE544" s="178"/>
      <c r="IF544" s="178"/>
      <c r="IG544" s="178"/>
      <c r="IH544" s="178"/>
      <c r="II544" s="178"/>
      <c r="IJ544" s="178"/>
      <c r="IK544" s="178"/>
      <c r="IL544" s="178"/>
      <c r="IM544" s="178"/>
      <c r="IN544" s="178"/>
      <c r="IO544" s="178"/>
      <c r="IP544" s="178"/>
      <c r="IQ544" s="178"/>
      <c r="IR544" s="178"/>
      <c r="IS544" s="178"/>
      <c r="IT544" s="179"/>
      <c r="IU544" s="7"/>
      <c r="IV544" s="8"/>
    </row>
    <row r="545" spans="6:256" ht="9.75" customHeight="1">
      <c r="F545" s="6"/>
      <c r="G545" s="165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7"/>
      <c r="BT545" s="7"/>
      <c r="BU545" s="24"/>
      <c r="BV545" s="54"/>
      <c r="BW545" s="54"/>
      <c r="BX545" s="55"/>
      <c r="BY545" s="43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161" t="s">
        <v>10</v>
      </c>
      <c r="CP545" s="161"/>
      <c r="CQ545" s="161"/>
      <c r="CR545" s="161"/>
      <c r="CS545" s="161"/>
      <c r="CT545" s="161"/>
      <c r="CU545" s="161"/>
      <c r="CV545" s="161"/>
      <c r="CW545" s="161" t="s">
        <v>9</v>
      </c>
      <c r="CX545" s="161"/>
      <c r="CY545" s="161"/>
      <c r="CZ545" s="161"/>
      <c r="DA545" s="161"/>
      <c r="DB545" s="161"/>
      <c r="DC545" s="161"/>
      <c r="DD545" s="161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  <c r="EY545" s="62"/>
      <c r="EZ545" s="62"/>
      <c r="FA545" s="62"/>
      <c r="FB545" s="62"/>
      <c r="FC545" s="62"/>
      <c r="FD545" s="62"/>
      <c r="FE545" s="62"/>
      <c r="FF545" s="62"/>
      <c r="FG545" s="62"/>
      <c r="FH545" s="62"/>
      <c r="FI545" s="62"/>
      <c r="FJ545" s="62"/>
      <c r="FK545" s="62"/>
      <c r="FL545" s="62"/>
      <c r="FM545" s="62"/>
      <c r="FN545" s="62"/>
      <c r="FO545" s="62"/>
      <c r="FP545" s="62"/>
      <c r="FQ545" s="62"/>
      <c r="FR545" s="62"/>
      <c r="FS545" s="62"/>
      <c r="FT545" s="62"/>
      <c r="FU545" s="7"/>
      <c r="FV545" s="7"/>
      <c r="FW545" s="40" t="s">
        <v>66</v>
      </c>
      <c r="FX545" s="41"/>
      <c r="FY545" s="41"/>
      <c r="FZ545" s="41"/>
      <c r="GA545" s="41"/>
      <c r="GB545" s="41"/>
      <c r="GC545" s="41"/>
      <c r="GD545" s="41"/>
      <c r="GE545" s="41"/>
      <c r="GF545" s="41"/>
      <c r="GG545" s="41"/>
      <c r="GH545" s="41"/>
      <c r="GI545" s="41"/>
      <c r="GJ545" s="41"/>
      <c r="GK545" s="41"/>
      <c r="GL545" s="41"/>
      <c r="GM545" s="41"/>
      <c r="GN545" s="41"/>
      <c r="GO545" s="42"/>
      <c r="GP545" s="128" t="s">
        <v>64</v>
      </c>
      <c r="GQ545" s="128"/>
      <c r="GR545" s="128"/>
      <c r="GS545" s="128"/>
      <c r="GT545" s="128"/>
      <c r="GU545" s="128"/>
      <c r="GV545" s="128"/>
      <c r="GW545" s="128"/>
      <c r="GX545" s="128"/>
      <c r="GY545" s="128"/>
      <c r="GZ545" s="128"/>
      <c r="HA545" s="128"/>
      <c r="HB545" s="128"/>
      <c r="HC545" s="128"/>
      <c r="HD545" s="128"/>
      <c r="HE545" s="128"/>
      <c r="HF545" s="128"/>
      <c r="HG545" s="128"/>
      <c r="HH545" s="128"/>
      <c r="HI545" s="128">
        <f>+$HI$9</f>
        <v>2018</v>
      </c>
      <c r="HJ545" s="128"/>
      <c r="HK545" s="128"/>
      <c r="HL545" s="128"/>
      <c r="HM545" s="128"/>
      <c r="HN545" s="128"/>
      <c r="HO545" s="128"/>
      <c r="HP545" s="128"/>
      <c r="HQ545" s="128"/>
      <c r="HR545" s="128"/>
      <c r="HS545" s="128"/>
      <c r="HT545" s="128"/>
      <c r="HU545" s="128"/>
      <c r="HV545" s="128"/>
      <c r="HW545" s="128"/>
      <c r="HX545" s="128"/>
      <c r="HY545" s="128"/>
      <c r="HZ545" s="128"/>
      <c r="IA545" s="128"/>
      <c r="IB545" s="128"/>
      <c r="IC545" s="128"/>
      <c r="ID545" s="128"/>
      <c r="IE545" s="128"/>
      <c r="IF545" s="128"/>
      <c r="IG545" s="128"/>
      <c r="IH545" s="128"/>
      <c r="II545" s="128"/>
      <c r="IJ545" s="128"/>
      <c r="IK545" s="128"/>
      <c r="IL545" s="128"/>
      <c r="IM545" s="128"/>
      <c r="IN545" s="128"/>
      <c r="IO545" s="128"/>
      <c r="IP545" s="128"/>
      <c r="IQ545" s="128"/>
      <c r="IR545" s="128"/>
      <c r="IS545" s="128"/>
      <c r="IT545" s="128"/>
      <c r="IU545" s="7"/>
      <c r="IV545" s="8"/>
    </row>
    <row r="546" spans="6:256" ht="9.75" customHeight="1">
      <c r="F546" s="6"/>
      <c r="G546" s="165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6"/>
      <c r="BQ546" s="166"/>
      <c r="BR546" s="166"/>
      <c r="BS546" s="167"/>
      <c r="BT546" s="7"/>
      <c r="BU546" s="24"/>
      <c r="BV546" s="54"/>
      <c r="BW546" s="54"/>
      <c r="BX546" s="55"/>
      <c r="BY546" s="43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161"/>
      <c r="CP546" s="161"/>
      <c r="CQ546" s="161"/>
      <c r="CR546" s="161"/>
      <c r="CS546" s="161"/>
      <c r="CT546" s="161"/>
      <c r="CU546" s="161"/>
      <c r="CV546" s="161"/>
      <c r="CW546" s="161"/>
      <c r="CX546" s="161"/>
      <c r="CY546" s="161"/>
      <c r="CZ546" s="161"/>
      <c r="DA546" s="161"/>
      <c r="DB546" s="161"/>
      <c r="DC546" s="161"/>
      <c r="DD546" s="161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  <c r="EO546" s="62"/>
      <c r="EP546" s="62"/>
      <c r="EQ546" s="62"/>
      <c r="ER546" s="62"/>
      <c r="ES546" s="62"/>
      <c r="ET546" s="62"/>
      <c r="EU546" s="62"/>
      <c r="EV546" s="62"/>
      <c r="EW546" s="62"/>
      <c r="EX546" s="62"/>
      <c r="EY546" s="62"/>
      <c r="EZ546" s="62"/>
      <c r="FA546" s="62"/>
      <c r="FB546" s="62"/>
      <c r="FC546" s="62"/>
      <c r="FD546" s="62"/>
      <c r="FE546" s="62"/>
      <c r="FF546" s="62"/>
      <c r="FG546" s="62"/>
      <c r="FH546" s="62"/>
      <c r="FI546" s="62"/>
      <c r="FJ546" s="62"/>
      <c r="FK546" s="62"/>
      <c r="FL546" s="62"/>
      <c r="FM546" s="62"/>
      <c r="FN546" s="62"/>
      <c r="FO546" s="62"/>
      <c r="FP546" s="62"/>
      <c r="FQ546" s="62"/>
      <c r="FR546" s="62"/>
      <c r="FS546" s="62"/>
      <c r="FT546" s="62"/>
      <c r="FU546" s="7"/>
      <c r="FV546" s="7"/>
      <c r="FW546" s="49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6"/>
      <c r="GP546" s="128"/>
      <c r="GQ546" s="128"/>
      <c r="GR546" s="128"/>
      <c r="GS546" s="128"/>
      <c r="GT546" s="128"/>
      <c r="GU546" s="128"/>
      <c r="GV546" s="128"/>
      <c r="GW546" s="128"/>
      <c r="GX546" s="128"/>
      <c r="GY546" s="128"/>
      <c r="GZ546" s="128"/>
      <c r="HA546" s="128"/>
      <c r="HB546" s="128"/>
      <c r="HC546" s="128"/>
      <c r="HD546" s="128"/>
      <c r="HE546" s="128"/>
      <c r="HF546" s="128"/>
      <c r="HG546" s="128"/>
      <c r="HH546" s="128"/>
      <c r="HI546" s="128"/>
      <c r="HJ546" s="128"/>
      <c r="HK546" s="128"/>
      <c r="HL546" s="128"/>
      <c r="HM546" s="128"/>
      <c r="HN546" s="128"/>
      <c r="HO546" s="128"/>
      <c r="HP546" s="128"/>
      <c r="HQ546" s="128"/>
      <c r="HR546" s="128"/>
      <c r="HS546" s="128"/>
      <c r="HT546" s="128"/>
      <c r="HU546" s="128"/>
      <c r="HV546" s="128"/>
      <c r="HW546" s="128"/>
      <c r="HX546" s="128"/>
      <c r="HY546" s="128"/>
      <c r="HZ546" s="128"/>
      <c r="IA546" s="128"/>
      <c r="IB546" s="128"/>
      <c r="IC546" s="128"/>
      <c r="ID546" s="128"/>
      <c r="IE546" s="128"/>
      <c r="IF546" s="128"/>
      <c r="IG546" s="128"/>
      <c r="IH546" s="128"/>
      <c r="II546" s="128"/>
      <c r="IJ546" s="128"/>
      <c r="IK546" s="128"/>
      <c r="IL546" s="128"/>
      <c r="IM546" s="128"/>
      <c r="IN546" s="128"/>
      <c r="IO546" s="128"/>
      <c r="IP546" s="128"/>
      <c r="IQ546" s="128"/>
      <c r="IR546" s="128"/>
      <c r="IS546" s="128"/>
      <c r="IT546" s="128"/>
      <c r="IU546" s="7"/>
      <c r="IV546" s="8"/>
    </row>
    <row r="547" spans="6:256" ht="20.25" customHeight="1">
      <c r="F547" s="6"/>
      <c r="G547" s="168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69"/>
      <c r="AO547" s="169"/>
      <c r="AP547" s="169"/>
      <c r="AQ547" s="169"/>
      <c r="AR547" s="169"/>
      <c r="AS547" s="169"/>
      <c r="AT547" s="169"/>
      <c r="AU547" s="169"/>
      <c r="AV547" s="169"/>
      <c r="AW547" s="169"/>
      <c r="AX547" s="169"/>
      <c r="AY547" s="169"/>
      <c r="AZ547" s="169"/>
      <c r="BA547" s="169"/>
      <c r="BB547" s="169"/>
      <c r="BC547" s="169"/>
      <c r="BD547" s="169"/>
      <c r="BE547" s="169"/>
      <c r="BF547" s="169"/>
      <c r="BG547" s="169"/>
      <c r="BH547" s="169"/>
      <c r="BI547" s="169"/>
      <c r="BJ547" s="169"/>
      <c r="BK547" s="169"/>
      <c r="BL547" s="169"/>
      <c r="BM547" s="169"/>
      <c r="BN547" s="169"/>
      <c r="BO547" s="169"/>
      <c r="BP547" s="169"/>
      <c r="BQ547" s="169"/>
      <c r="BR547" s="169"/>
      <c r="BS547" s="170"/>
      <c r="BT547" s="7"/>
      <c r="BU547" s="158">
        <f>+$BU$11</f>
        <v>0</v>
      </c>
      <c r="BV547" s="159"/>
      <c r="BW547" s="159"/>
      <c r="BX547" s="160"/>
      <c r="BY547" s="158">
        <f>+$BY$11</f>
        <v>0</v>
      </c>
      <c r="BZ547" s="159"/>
      <c r="CA547" s="159"/>
      <c r="CB547" s="160"/>
      <c r="CC547" s="158">
        <f>+$CC$11</f>
        <v>0</v>
      </c>
      <c r="CD547" s="159"/>
      <c r="CE547" s="159"/>
      <c r="CF547" s="160"/>
      <c r="CG547" s="158">
        <f>+$CG$11</f>
        <v>0</v>
      </c>
      <c r="CH547" s="159"/>
      <c r="CI547" s="159"/>
      <c r="CJ547" s="160"/>
      <c r="CK547" s="158">
        <f>+$CK$11</f>
        <v>0</v>
      </c>
      <c r="CL547" s="159"/>
      <c r="CM547" s="159"/>
      <c r="CN547" s="160"/>
      <c r="CO547" s="158">
        <f>+$CO$11</f>
        <v>0</v>
      </c>
      <c r="CP547" s="159"/>
      <c r="CQ547" s="159"/>
      <c r="CR547" s="160"/>
      <c r="CS547" s="158">
        <f>+$CS$11</f>
        <v>0</v>
      </c>
      <c r="CT547" s="159"/>
      <c r="CU547" s="159"/>
      <c r="CV547" s="160"/>
      <c r="CW547" s="158">
        <f>+$CW$11</f>
        <v>0</v>
      </c>
      <c r="CX547" s="159"/>
      <c r="CY547" s="159"/>
      <c r="CZ547" s="160"/>
      <c r="DA547" s="158">
        <f>+$DA$11</f>
        <v>0</v>
      </c>
      <c r="DB547" s="159"/>
      <c r="DC547" s="159"/>
      <c r="DD547" s="160"/>
      <c r="DE547" s="158">
        <f>+$DE$11</f>
        <v>0</v>
      </c>
      <c r="DF547" s="159"/>
      <c r="DG547" s="159"/>
      <c r="DH547" s="160"/>
      <c r="DI547" s="158">
        <f>+$DI$11</f>
        <v>0</v>
      </c>
      <c r="DJ547" s="159"/>
      <c r="DK547" s="159"/>
      <c r="DL547" s="160"/>
      <c r="DM547" s="158">
        <f>+$DM$11</f>
        <v>0</v>
      </c>
      <c r="DN547" s="159"/>
      <c r="DO547" s="159"/>
      <c r="DP547" s="160"/>
      <c r="DQ547" s="158">
        <f>+$DQ$11</f>
        <v>0</v>
      </c>
      <c r="DR547" s="159"/>
      <c r="DS547" s="159"/>
      <c r="DT547" s="160"/>
      <c r="DU547" s="158">
        <f>+$DU$11</f>
        <v>0</v>
      </c>
      <c r="DV547" s="159"/>
      <c r="DW547" s="159"/>
      <c r="DX547" s="160"/>
      <c r="DY547" s="158">
        <f>+$DY$11</f>
        <v>0</v>
      </c>
      <c r="DZ547" s="159"/>
      <c r="EA547" s="159"/>
      <c r="EB547" s="160"/>
      <c r="EC547" s="158">
        <f>+$EC$11</f>
        <v>0</v>
      </c>
      <c r="ED547" s="159"/>
      <c r="EE547" s="159"/>
      <c r="EF547" s="160"/>
      <c r="EG547" s="158">
        <f>+$EG$11</f>
        <v>0</v>
      </c>
      <c r="EH547" s="159"/>
      <c r="EI547" s="159"/>
      <c r="EJ547" s="160"/>
      <c r="EK547" s="158">
        <f>+$EK$11</f>
        <v>0</v>
      </c>
      <c r="EL547" s="159"/>
      <c r="EM547" s="159"/>
      <c r="EN547" s="160"/>
      <c r="EO547" s="158">
        <f>+$EO$11</f>
        <v>0</v>
      </c>
      <c r="EP547" s="159"/>
      <c r="EQ547" s="159"/>
      <c r="ER547" s="160"/>
      <c r="ES547" s="158">
        <f>+$ES$11</f>
        <v>0</v>
      </c>
      <c r="ET547" s="159"/>
      <c r="EU547" s="159"/>
      <c r="EV547" s="160"/>
      <c r="EW547" s="158">
        <f>+$EW$11</f>
        <v>0</v>
      </c>
      <c r="EX547" s="159"/>
      <c r="EY547" s="159"/>
      <c r="EZ547" s="160"/>
      <c r="FA547" s="158">
        <f>+$FA$11</f>
        <v>0</v>
      </c>
      <c r="FB547" s="159"/>
      <c r="FC547" s="159"/>
      <c r="FD547" s="160"/>
      <c r="FE547" s="158">
        <f>+FE487</f>
        <v>0</v>
      </c>
      <c r="FF547" s="159"/>
      <c r="FG547" s="159"/>
      <c r="FH547" s="160"/>
      <c r="FI547" s="158">
        <f>+$FI$11</f>
        <v>0</v>
      </c>
      <c r="FJ547" s="159"/>
      <c r="FK547" s="159"/>
      <c r="FL547" s="160"/>
      <c r="FM547" s="158">
        <f>+$FM$11</f>
        <v>0</v>
      </c>
      <c r="FN547" s="159"/>
      <c r="FO547" s="159"/>
      <c r="FP547" s="160"/>
      <c r="FQ547" s="158">
        <f>+FQ487</f>
        <v>0</v>
      </c>
      <c r="FR547" s="159"/>
      <c r="FS547" s="159"/>
      <c r="FT547" s="160"/>
      <c r="FU547" s="7"/>
      <c r="FV547" s="7"/>
      <c r="FW547" s="124"/>
      <c r="FX547" s="35"/>
      <c r="FY547" s="35"/>
      <c r="FZ547" s="35"/>
      <c r="GA547" s="35"/>
      <c r="GB547" s="35"/>
      <c r="GC547" s="35"/>
      <c r="GD547" s="35"/>
      <c r="GE547" s="35"/>
      <c r="GF547" s="35"/>
      <c r="GG547" s="35"/>
      <c r="GH547" s="35"/>
      <c r="GI547" s="35"/>
      <c r="GJ547" s="35"/>
      <c r="GK547" s="35"/>
      <c r="GL547" s="35"/>
      <c r="GM547" s="35"/>
      <c r="GN547" s="35"/>
      <c r="GO547" s="36"/>
      <c r="GP547" s="128" t="s">
        <v>65</v>
      </c>
      <c r="GQ547" s="128"/>
      <c r="GR547" s="128"/>
      <c r="GS547" s="128"/>
      <c r="GT547" s="128"/>
      <c r="GU547" s="128"/>
      <c r="GV547" s="128"/>
      <c r="GW547" s="128"/>
      <c r="GX547" s="128"/>
      <c r="GY547" s="128"/>
      <c r="GZ547" s="128"/>
      <c r="HA547" s="128"/>
      <c r="HB547" s="128"/>
      <c r="HC547" s="128"/>
      <c r="HD547" s="128"/>
      <c r="HE547" s="128"/>
      <c r="HF547" s="128"/>
      <c r="HG547" s="128"/>
      <c r="HH547" s="128"/>
      <c r="HI547" s="128">
        <f>+$HI$11</f>
        <v>0</v>
      </c>
      <c r="HJ547" s="128"/>
      <c r="HK547" s="128"/>
      <c r="HL547" s="128"/>
      <c r="HM547" s="128"/>
      <c r="HN547" s="128"/>
      <c r="HO547" s="128"/>
      <c r="HP547" s="128"/>
      <c r="HQ547" s="128"/>
      <c r="HR547" s="128"/>
      <c r="HS547" s="128"/>
      <c r="HT547" s="128"/>
      <c r="HU547" s="128"/>
      <c r="HV547" s="128"/>
      <c r="HW547" s="128"/>
      <c r="HX547" s="128"/>
      <c r="HY547" s="128"/>
      <c r="HZ547" s="128"/>
      <c r="IA547" s="128"/>
      <c r="IB547" s="128"/>
      <c r="IC547" s="128"/>
      <c r="ID547" s="128"/>
      <c r="IE547" s="128"/>
      <c r="IF547" s="128"/>
      <c r="IG547" s="128"/>
      <c r="IH547" s="128"/>
      <c r="II547" s="128"/>
      <c r="IJ547" s="128"/>
      <c r="IK547" s="128"/>
      <c r="IL547" s="128"/>
      <c r="IM547" s="128"/>
      <c r="IN547" s="128"/>
      <c r="IO547" s="128"/>
      <c r="IP547" s="128"/>
      <c r="IQ547" s="128"/>
      <c r="IR547" s="128"/>
      <c r="IS547" s="128"/>
      <c r="IT547" s="128"/>
      <c r="IU547" s="7"/>
      <c r="IV547" s="8"/>
    </row>
    <row r="548" spans="6:256" ht="9.75" customHeight="1">
      <c r="F548" s="6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10"/>
      <c r="DX548" s="10"/>
      <c r="DY548" s="10"/>
      <c r="DZ548" s="10"/>
      <c r="EA548" s="10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145" t="s">
        <v>63</v>
      </c>
      <c r="FX548" s="145"/>
      <c r="FY548" s="145"/>
      <c r="FZ548" s="145"/>
      <c r="GA548" s="145"/>
      <c r="GB548" s="145"/>
      <c r="GC548" s="145"/>
      <c r="GD548" s="145"/>
      <c r="GE548" s="145"/>
      <c r="GF548" s="145"/>
      <c r="GG548" s="145"/>
      <c r="GH548" s="145"/>
      <c r="GI548" s="145"/>
      <c r="GJ548" s="145"/>
      <c r="GK548" s="145"/>
      <c r="GL548" s="145"/>
      <c r="GM548" s="145"/>
      <c r="GN548" s="145"/>
      <c r="GO548" s="145"/>
      <c r="GP548" s="49" t="s">
        <v>12</v>
      </c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12"/>
      <c r="HJ548" s="12"/>
      <c r="HK548" s="12"/>
      <c r="HL548" s="12"/>
      <c r="HM548" s="23" t="s">
        <v>13</v>
      </c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12"/>
      <c r="HZ548" s="12"/>
      <c r="IA548" s="12"/>
      <c r="IB548" s="12"/>
      <c r="IC548" s="23" t="s">
        <v>14</v>
      </c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  <c r="IO548" s="12"/>
      <c r="IP548" s="12"/>
      <c r="IQ548" s="12"/>
      <c r="IR548" s="12"/>
      <c r="IS548" s="7"/>
      <c r="IT548" s="9"/>
      <c r="IU548" s="7"/>
      <c r="IV548" s="8"/>
    </row>
    <row r="549" spans="6:256" ht="15.75" customHeight="1">
      <c r="F549" s="13"/>
      <c r="G549" s="14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49" t="s">
        <v>16</v>
      </c>
      <c r="BB549" s="127"/>
      <c r="BC549" s="127"/>
      <c r="BD549" s="127"/>
      <c r="BE549" s="127"/>
      <c r="BF549" s="127"/>
      <c r="BG549" s="127"/>
      <c r="BH549" s="127"/>
      <c r="BI549" s="127"/>
      <c r="BJ549" s="127"/>
      <c r="BK549" s="127"/>
      <c r="BL549" s="127"/>
      <c r="BM549" s="127"/>
      <c r="BN549" s="127"/>
      <c r="BO549" s="127"/>
      <c r="BP549" s="127"/>
      <c r="BQ549" s="127"/>
      <c r="BR549" s="127"/>
      <c r="BS549" s="127"/>
      <c r="BT549" s="127"/>
      <c r="BU549" s="127"/>
      <c r="BV549" s="127"/>
      <c r="BW549" s="127"/>
      <c r="BX549" s="127"/>
      <c r="BY549" s="127"/>
      <c r="BZ549" s="127"/>
      <c r="CA549" s="127"/>
      <c r="CB549" s="127"/>
      <c r="CC549" s="127"/>
      <c r="CD549" s="106" t="str">
        <f>+$CD$13</f>
        <v>X</v>
      </c>
      <c r="CE549" s="149"/>
      <c r="CF549" s="150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9"/>
      <c r="CT549" s="151" t="s">
        <v>17</v>
      </c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40"/>
      <c r="DU549" s="41"/>
      <c r="DV549" s="42"/>
      <c r="DW549" s="12"/>
      <c r="DX549" s="151" t="s">
        <v>18</v>
      </c>
      <c r="DY549" s="151"/>
      <c r="DZ549" s="151"/>
      <c r="EA549" s="151"/>
      <c r="EB549" s="151"/>
      <c r="EC549" s="151"/>
      <c r="ED549" s="151"/>
      <c r="EE549" s="151"/>
      <c r="EF549" s="151"/>
      <c r="EG549" s="151"/>
      <c r="EH549" s="151"/>
      <c r="EI549" s="151"/>
      <c r="EJ549" s="151"/>
      <c r="EK549" s="151"/>
      <c r="EL549" s="151"/>
      <c r="EM549" s="151"/>
      <c r="EN549" s="151"/>
      <c r="EO549" s="151"/>
      <c r="EP549" s="151"/>
      <c r="EQ549" s="151"/>
      <c r="ER549" s="151"/>
      <c r="ES549" s="151"/>
      <c r="ET549" s="151"/>
      <c r="EU549" s="151"/>
      <c r="EV549" s="151"/>
      <c r="EW549" s="151"/>
      <c r="EX549" s="151"/>
      <c r="EY549" s="151"/>
      <c r="EZ549" s="151"/>
      <c r="FA549" s="151"/>
      <c r="FB549" s="151"/>
      <c r="FC549" s="151"/>
      <c r="FD549" s="151"/>
      <c r="FE549" s="151"/>
      <c r="FF549" s="151"/>
      <c r="FG549" s="151"/>
      <c r="FH549" s="151"/>
      <c r="FI549" s="151"/>
      <c r="FJ549" s="151"/>
      <c r="FK549" s="151"/>
      <c r="FL549" s="151"/>
      <c r="FM549" s="151"/>
      <c r="FN549" s="151"/>
      <c r="FO549" s="151"/>
      <c r="FP549" s="151"/>
      <c r="FQ549" s="40"/>
      <c r="FR549" s="41"/>
      <c r="FS549" s="42"/>
      <c r="FT549" s="15"/>
      <c r="FU549" s="7"/>
      <c r="FV549" s="7"/>
      <c r="FW549" s="148"/>
      <c r="FX549" s="148"/>
      <c r="FY549" s="148"/>
      <c r="FZ549" s="148"/>
      <c r="GA549" s="148"/>
      <c r="GB549" s="148"/>
      <c r="GC549" s="148"/>
      <c r="GD549" s="148"/>
      <c r="GE549" s="148"/>
      <c r="GF549" s="148"/>
      <c r="GG549" s="148"/>
      <c r="GH549" s="148"/>
      <c r="GI549" s="148"/>
      <c r="GJ549" s="148"/>
      <c r="GK549" s="148"/>
      <c r="GL549" s="148"/>
      <c r="GM549" s="148"/>
      <c r="GN549" s="148"/>
      <c r="GO549" s="148"/>
      <c r="GP549" s="49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152" t="str">
        <f>+$HI$13</f>
        <v>x</v>
      </c>
      <c r="HJ549" s="153"/>
      <c r="HK549" s="154"/>
      <c r="HL549" s="12"/>
      <c r="HM549" s="23"/>
      <c r="HN549" s="23"/>
      <c r="HO549" s="23"/>
      <c r="HP549" s="23"/>
      <c r="HQ549" s="23"/>
      <c r="HR549" s="23"/>
      <c r="HS549" s="23"/>
      <c r="HT549" s="23"/>
      <c r="HU549" s="23"/>
      <c r="HV549" s="23"/>
      <c r="HW549" s="23"/>
      <c r="HX549" s="23"/>
      <c r="HY549" s="155"/>
      <c r="HZ549" s="156"/>
      <c r="IA549" s="157"/>
      <c r="IB549" s="12"/>
      <c r="IC549" s="23"/>
      <c r="ID549" s="23"/>
      <c r="IE549" s="23"/>
      <c r="IF549" s="23"/>
      <c r="IG549" s="23"/>
      <c r="IH549" s="23"/>
      <c r="II549" s="23"/>
      <c r="IJ549" s="23"/>
      <c r="IK549" s="23"/>
      <c r="IL549" s="23"/>
      <c r="IM549" s="23"/>
      <c r="IN549" s="23"/>
      <c r="IO549" s="155"/>
      <c r="IP549" s="156"/>
      <c r="IQ549" s="157"/>
      <c r="IR549" s="12"/>
      <c r="IS549" s="7"/>
      <c r="IT549" s="9"/>
      <c r="IU549" s="7"/>
      <c r="IV549" s="8"/>
    </row>
    <row r="550" spans="6:256" ht="30" customHeight="1">
      <c r="F550" s="13"/>
      <c r="G550" s="133" t="str">
        <f>+$G$14</f>
        <v>Adı Soyadı/Ünvanı: ……………………</v>
      </c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  <c r="AX550" s="134"/>
      <c r="AY550" s="134"/>
      <c r="AZ550" s="135"/>
      <c r="BA550" s="40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0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  <c r="FB550" s="41"/>
      <c r="FC550" s="41"/>
      <c r="FD550" s="41"/>
      <c r="FE550" s="41"/>
      <c r="FF550" s="41"/>
      <c r="FG550" s="41"/>
      <c r="FH550" s="41"/>
      <c r="FI550" s="41"/>
      <c r="FJ550" s="41"/>
      <c r="FK550" s="41"/>
      <c r="FL550" s="41"/>
      <c r="FM550" s="41"/>
      <c r="FN550" s="41"/>
      <c r="FO550" s="41"/>
      <c r="FP550" s="41"/>
      <c r="FQ550" s="41"/>
      <c r="FR550" s="41"/>
      <c r="FS550" s="41"/>
      <c r="FT550" s="16"/>
      <c r="FU550" s="7"/>
      <c r="FV550" s="7"/>
      <c r="FW550" s="139" t="s">
        <v>67</v>
      </c>
      <c r="FX550" s="140"/>
      <c r="FY550" s="140"/>
      <c r="FZ550" s="140"/>
      <c r="GA550" s="140"/>
      <c r="GB550" s="140"/>
      <c r="GC550" s="140"/>
      <c r="GD550" s="140"/>
      <c r="GE550" s="140"/>
      <c r="GF550" s="140"/>
      <c r="GG550" s="140"/>
      <c r="GH550" s="140"/>
      <c r="GI550" s="140"/>
      <c r="GJ550" s="140"/>
      <c r="GK550" s="140"/>
      <c r="GL550" s="140"/>
      <c r="GM550" s="140"/>
      <c r="GN550" s="140"/>
      <c r="GO550" s="140"/>
      <c r="GP550" s="140"/>
      <c r="GQ550" s="140"/>
      <c r="GR550" s="140"/>
      <c r="GS550" s="140"/>
      <c r="GT550" s="140"/>
      <c r="GU550" s="140"/>
      <c r="GV550" s="140"/>
      <c r="GW550" s="140"/>
      <c r="GX550" s="140"/>
      <c r="GY550" s="140"/>
      <c r="GZ550" s="140"/>
      <c r="HA550" s="140"/>
      <c r="HB550" s="140"/>
      <c r="HC550" s="140"/>
      <c r="HD550" s="140"/>
      <c r="HE550" s="140"/>
      <c r="HF550" s="140"/>
      <c r="HG550" s="140"/>
      <c r="HH550" s="141"/>
      <c r="HI550" s="139"/>
      <c r="HJ550" s="140"/>
      <c r="HK550" s="140"/>
      <c r="HL550" s="140"/>
      <c r="HM550" s="140"/>
      <c r="HN550" s="140"/>
      <c r="HO550" s="140"/>
      <c r="HP550" s="140"/>
      <c r="HQ550" s="140"/>
      <c r="HR550" s="140"/>
      <c r="HS550" s="140"/>
      <c r="HT550" s="140"/>
      <c r="HU550" s="140"/>
      <c r="HV550" s="140"/>
      <c r="HW550" s="140"/>
      <c r="HX550" s="140"/>
      <c r="HY550" s="140"/>
      <c r="HZ550" s="140"/>
      <c r="IA550" s="140"/>
      <c r="IB550" s="140"/>
      <c r="IC550" s="140"/>
      <c r="ID550" s="140"/>
      <c r="IE550" s="140"/>
      <c r="IF550" s="140"/>
      <c r="IG550" s="140"/>
      <c r="IH550" s="140"/>
      <c r="II550" s="140"/>
      <c r="IJ550" s="140"/>
      <c r="IK550" s="140"/>
      <c r="IL550" s="140"/>
      <c r="IM550" s="140"/>
      <c r="IN550" s="140"/>
      <c r="IO550" s="140"/>
      <c r="IP550" s="140"/>
      <c r="IQ550" s="140"/>
      <c r="IR550" s="140"/>
      <c r="IS550" s="140"/>
      <c r="IT550" s="141"/>
      <c r="IU550" s="7"/>
      <c r="IV550" s="8"/>
    </row>
    <row r="551" spans="6:256" ht="16.5" customHeight="1">
      <c r="F551" s="13"/>
      <c r="G551" s="2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5"/>
      <c r="BA551" s="147" t="str">
        <f>+$BA$15</f>
        <v>Semt                        :                        </v>
      </c>
      <c r="BB551" s="147"/>
      <c r="BC551" s="147"/>
      <c r="BD551" s="147"/>
      <c r="BE551" s="147"/>
      <c r="BF551" s="147"/>
      <c r="BG551" s="147"/>
      <c r="BH551" s="147"/>
      <c r="BI551" s="147"/>
      <c r="BJ551" s="147"/>
      <c r="BK551" s="147"/>
      <c r="BL551" s="147"/>
      <c r="BM551" s="147"/>
      <c r="BN551" s="147"/>
      <c r="BO551" s="147"/>
      <c r="BP551" s="147"/>
      <c r="BQ551" s="147"/>
      <c r="BR551" s="147"/>
      <c r="BS551" s="147"/>
      <c r="BT551" s="147"/>
      <c r="BU551" s="147"/>
      <c r="BV551" s="147"/>
      <c r="BW551" s="147"/>
      <c r="BX551" s="147" t="str">
        <f>+$BX$15</f>
        <v>İlçe:  MERKEZ</v>
      </c>
      <c r="BY551" s="147"/>
      <c r="BZ551" s="147"/>
      <c r="CA551" s="147"/>
      <c r="CB551" s="147"/>
      <c r="CC551" s="147"/>
      <c r="CD551" s="147"/>
      <c r="CE551" s="147"/>
      <c r="CF551" s="147"/>
      <c r="CG551" s="147"/>
      <c r="CH551" s="147"/>
      <c r="CI551" s="147"/>
      <c r="CJ551" s="147"/>
      <c r="CK551" s="147"/>
      <c r="CL551" s="147"/>
      <c r="CM551" s="147"/>
      <c r="CN551" s="147"/>
      <c r="CO551" s="147"/>
      <c r="CP551" s="147"/>
      <c r="CQ551" s="147"/>
      <c r="CR551" s="147"/>
      <c r="CS551" s="147"/>
      <c r="CT551" s="147" t="s">
        <v>43</v>
      </c>
      <c r="CU551" s="147"/>
      <c r="CV551" s="147"/>
      <c r="CW551" s="147"/>
      <c r="CX551" s="147"/>
      <c r="CY551" s="147"/>
      <c r="CZ551" s="147"/>
      <c r="DA551" s="147"/>
      <c r="DB551" s="147"/>
      <c r="DC551" s="147"/>
      <c r="DD551" s="147"/>
      <c r="DE551" s="147"/>
      <c r="DF551" s="147"/>
      <c r="DG551" s="147"/>
      <c r="DH551" s="147"/>
      <c r="DI551" s="147"/>
      <c r="DJ551" s="147"/>
      <c r="DK551" s="147"/>
      <c r="DL551" s="147"/>
      <c r="DM551" s="147"/>
      <c r="DN551" s="147"/>
      <c r="DO551" s="147"/>
      <c r="DP551" s="147"/>
      <c r="DQ551" s="147"/>
      <c r="DR551" s="147"/>
      <c r="DS551" s="147"/>
      <c r="DT551" s="147"/>
      <c r="DU551" s="147"/>
      <c r="DV551" s="147"/>
      <c r="DW551" s="147"/>
      <c r="DX551" s="147"/>
      <c r="DY551" s="147"/>
      <c r="DZ551" s="147"/>
      <c r="EA551" s="147"/>
      <c r="EB551" s="147"/>
      <c r="EC551" s="147"/>
      <c r="ED551" s="147"/>
      <c r="EE551" s="147"/>
      <c r="EF551" s="147"/>
      <c r="EG551" s="147"/>
      <c r="EH551" s="147"/>
      <c r="EI551" s="147"/>
      <c r="EJ551" s="147" t="s">
        <v>42</v>
      </c>
      <c r="EK551" s="147"/>
      <c r="EL551" s="147"/>
      <c r="EM551" s="147"/>
      <c r="EN551" s="147"/>
      <c r="EO551" s="147"/>
      <c r="EP551" s="147"/>
      <c r="EQ551" s="147"/>
      <c r="ER551" s="147"/>
      <c r="ES551" s="147"/>
      <c r="ET551" s="147"/>
      <c r="EU551" s="147"/>
      <c r="EV551" s="147"/>
      <c r="EW551" s="147"/>
      <c r="EX551" s="147"/>
      <c r="EY551" s="147"/>
      <c r="EZ551" s="147"/>
      <c r="FA551" s="147"/>
      <c r="FB551" s="147"/>
      <c r="FC551" s="147"/>
      <c r="FD551" s="147"/>
      <c r="FE551" s="147"/>
      <c r="FF551" s="147"/>
      <c r="FG551" s="147"/>
      <c r="FH551" s="147"/>
      <c r="FI551" s="147"/>
      <c r="FJ551" s="147"/>
      <c r="FK551" s="147"/>
      <c r="FL551" s="147"/>
      <c r="FM551" s="147"/>
      <c r="FN551" s="147"/>
      <c r="FO551" s="147"/>
      <c r="FP551" s="147"/>
      <c r="FQ551" s="147"/>
      <c r="FR551" s="147"/>
      <c r="FS551" s="147"/>
      <c r="FT551" s="147"/>
      <c r="FU551" s="7"/>
      <c r="FV551" s="7"/>
      <c r="FW551" s="139" t="s">
        <v>68</v>
      </c>
      <c r="FX551" s="140"/>
      <c r="FY551" s="140"/>
      <c r="FZ551" s="140"/>
      <c r="GA551" s="140"/>
      <c r="GB551" s="140"/>
      <c r="GC551" s="140"/>
      <c r="GD551" s="140"/>
      <c r="GE551" s="140"/>
      <c r="GF551" s="140"/>
      <c r="GG551" s="140"/>
      <c r="GH551" s="140"/>
      <c r="GI551" s="140"/>
      <c r="GJ551" s="140"/>
      <c r="GK551" s="140"/>
      <c r="GL551" s="140"/>
      <c r="GM551" s="140"/>
      <c r="GN551" s="140"/>
      <c r="GO551" s="140"/>
      <c r="GP551" s="140"/>
      <c r="GQ551" s="140"/>
      <c r="GR551" s="140"/>
      <c r="GS551" s="140"/>
      <c r="GT551" s="140"/>
      <c r="GU551" s="140"/>
      <c r="GV551" s="140"/>
      <c r="GW551" s="140"/>
      <c r="GX551" s="140"/>
      <c r="GY551" s="140"/>
      <c r="GZ551" s="140"/>
      <c r="HA551" s="140"/>
      <c r="HB551" s="140"/>
      <c r="HC551" s="140"/>
      <c r="HD551" s="140"/>
      <c r="HE551" s="140"/>
      <c r="HF551" s="140"/>
      <c r="HG551" s="140"/>
      <c r="HH551" s="141"/>
      <c r="HI551" s="37"/>
      <c r="HJ551" s="38"/>
      <c r="HK551" s="38"/>
      <c r="HL551" s="38"/>
      <c r="HM551" s="38"/>
      <c r="HN551" s="38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  <c r="HZ551" s="38"/>
      <c r="IA551" s="38"/>
      <c r="IB551" s="38"/>
      <c r="IC551" s="38"/>
      <c r="ID551" s="38"/>
      <c r="IE551" s="38"/>
      <c r="IF551" s="38"/>
      <c r="IG551" s="38"/>
      <c r="IH551" s="38"/>
      <c r="II551" s="38"/>
      <c r="IJ551" s="38"/>
      <c r="IK551" s="38"/>
      <c r="IL551" s="38"/>
      <c r="IM551" s="38"/>
      <c r="IN551" s="38"/>
      <c r="IO551" s="38"/>
      <c r="IP551" s="38"/>
      <c r="IQ551" s="38"/>
      <c r="IR551" s="38"/>
      <c r="IS551" s="38"/>
      <c r="IT551" s="39"/>
      <c r="IU551" s="7"/>
      <c r="IV551" s="8"/>
    </row>
    <row r="552" spans="6:256" ht="16.5" customHeight="1">
      <c r="F552" s="13"/>
      <c r="G552" s="2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5"/>
      <c r="BA552" s="147" t="str">
        <f>+$BA492</f>
        <v>Semt                        :                        </v>
      </c>
      <c r="BB552" s="147"/>
      <c r="BC552" s="147"/>
      <c r="BD552" s="147"/>
      <c r="BE552" s="147"/>
      <c r="BF552" s="147"/>
      <c r="BG552" s="147"/>
      <c r="BH552" s="147"/>
      <c r="BI552" s="147"/>
      <c r="BJ552" s="147"/>
      <c r="BK552" s="147"/>
      <c r="BL552" s="147"/>
      <c r="BM552" s="147"/>
      <c r="BN552" s="147"/>
      <c r="BO552" s="147"/>
      <c r="BP552" s="147"/>
      <c r="BQ552" s="147"/>
      <c r="BR552" s="147"/>
      <c r="BS552" s="147"/>
      <c r="BT552" s="147"/>
      <c r="BU552" s="147"/>
      <c r="BV552" s="147"/>
      <c r="BW552" s="147"/>
      <c r="BX552" s="147" t="str">
        <f>+$BX$16</f>
        <v>İl:     Afyonkarahisar</v>
      </c>
      <c r="BY552" s="147"/>
      <c r="BZ552" s="147"/>
      <c r="CA552" s="147"/>
      <c r="CB552" s="147"/>
      <c r="CC552" s="147"/>
      <c r="CD552" s="147"/>
      <c r="CE552" s="147"/>
      <c r="CF552" s="147"/>
      <c r="CG552" s="147"/>
      <c r="CH552" s="147"/>
      <c r="CI552" s="147"/>
      <c r="CJ552" s="147"/>
      <c r="CK552" s="147"/>
      <c r="CL552" s="147"/>
      <c r="CM552" s="147"/>
      <c r="CN552" s="147"/>
      <c r="CO552" s="147"/>
      <c r="CP552" s="147"/>
      <c r="CQ552" s="147"/>
      <c r="CR552" s="147"/>
      <c r="CS552" s="147"/>
      <c r="CT552" s="147" t="s">
        <v>44</v>
      </c>
      <c r="CU552" s="147"/>
      <c r="CV552" s="147"/>
      <c r="CW552" s="147"/>
      <c r="CX552" s="147"/>
      <c r="CY552" s="147"/>
      <c r="CZ552" s="147"/>
      <c r="DA552" s="147"/>
      <c r="DB552" s="147"/>
      <c r="DC552" s="147"/>
      <c r="DD552" s="147"/>
      <c r="DE552" s="147"/>
      <c r="DF552" s="147"/>
      <c r="DG552" s="147"/>
      <c r="DH552" s="147"/>
      <c r="DI552" s="147"/>
      <c r="DJ552" s="147"/>
      <c r="DK552" s="147"/>
      <c r="DL552" s="147"/>
      <c r="DM552" s="147"/>
      <c r="DN552" s="147"/>
      <c r="DO552" s="147"/>
      <c r="DP552" s="147"/>
      <c r="DQ552" s="147"/>
      <c r="DR552" s="147"/>
      <c r="DS552" s="147"/>
      <c r="DT552" s="147"/>
      <c r="DU552" s="147"/>
      <c r="DV552" s="147"/>
      <c r="DW552" s="147"/>
      <c r="DX552" s="147"/>
      <c r="DY552" s="147"/>
      <c r="DZ552" s="147"/>
      <c r="EA552" s="147"/>
      <c r="EB552" s="147"/>
      <c r="EC552" s="147"/>
      <c r="ED552" s="147"/>
      <c r="EE552" s="147"/>
      <c r="EF552" s="147"/>
      <c r="EG552" s="147"/>
      <c r="EH552" s="147"/>
      <c r="EI552" s="147"/>
      <c r="EJ552" s="147" t="s">
        <v>40</v>
      </c>
      <c r="EK552" s="147"/>
      <c r="EL552" s="147"/>
      <c r="EM552" s="147"/>
      <c r="EN552" s="147"/>
      <c r="EO552" s="147"/>
      <c r="EP552" s="147"/>
      <c r="EQ552" s="147"/>
      <c r="ER552" s="147"/>
      <c r="ES552" s="147"/>
      <c r="ET552" s="147"/>
      <c r="EU552" s="147"/>
      <c r="EV552" s="147"/>
      <c r="EW552" s="147"/>
      <c r="EX552" s="147"/>
      <c r="EY552" s="147"/>
      <c r="EZ552" s="147"/>
      <c r="FA552" s="147"/>
      <c r="FB552" s="147"/>
      <c r="FC552" s="147"/>
      <c r="FD552" s="147"/>
      <c r="FE552" s="147"/>
      <c r="FF552" s="147"/>
      <c r="FG552" s="147"/>
      <c r="FH552" s="147"/>
      <c r="FI552" s="147"/>
      <c r="FJ552" s="147"/>
      <c r="FK552" s="147"/>
      <c r="FL552" s="147"/>
      <c r="FM552" s="147"/>
      <c r="FN552" s="147"/>
      <c r="FO552" s="147"/>
      <c r="FP552" s="147"/>
      <c r="FQ552" s="147"/>
      <c r="FR552" s="147"/>
      <c r="FS552" s="147"/>
      <c r="FT552" s="147"/>
      <c r="FU552" s="7"/>
      <c r="FV552" s="7"/>
      <c r="FW552" s="139"/>
      <c r="FX552" s="140"/>
      <c r="FY552" s="140"/>
      <c r="FZ552" s="140"/>
      <c r="GA552" s="140"/>
      <c r="GB552" s="140"/>
      <c r="GC552" s="140"/>
      <c r="GD552" s="140"/>
      <c r="GE552" s="140"/>
      <c r="GF552" s="140"/>
      <c r="GG552" s="140"/>
      <c r="GH552" s="140"/>
      <c r="GI552" s="140"/>
      <c r="GJ552" s="140"/>
      <c r="GK552" s="140"/>
      <c r="GL552" s="140"/>
      <c r="GM552" s="140"/>
      <c r="GN552" s="140"/>
      <c r="GO552" s="140"/>
      <c r="GP552" s="140"/>
      <c r="GQ552" s="140"/>
      <c r="GR552" s="140"/>
      <c r="GS552" s="140"/>
      <c r="GT552" s="140"/>
      <c r="GU552" s="140"/>
      <c r="GV552" s="140"/>
      <c r="GW552" s="140"/>
      <c r="GX552" s="140"/>
      <c r="GY552" s="140"/>
      <c r="GZ552" s="140"/>
      <c r="HA552" s="140"/>
      <c r="HB552" s="140"/>
      <c r="HC552" s="140"/>
      <c r="HD552" s="140"/>
      <c r="HE552" s="140"/>
      <c r="HF552" s="140"/>
      <c r="HG552" s="140"/>
      <c r="HH552" s="141"/>
      <c r="HI552" s="37"/>
      <c r="HJ552" s="38"/>
      <c r="HK552" s="38"/>
      <c r="HL552" s="38"/>
      <c r="HM552" s="38"/>
      <c r="HN552" s="38"/>
      <c r="HO552" s="38"/>
      <c r="HP552" s="38"/>
      <c r="HQ552" s="38"/>
      <c r="HR552" s="38"/>
      <c r="HS552" s="38"/>
      <c r="HT552" s="38"/>
      <c r="HU552" s="38"/>
      <c r="HV552" s="38"/>
      <c r="HW552" s="38"/>
      <c r="HX552" s="38"/>
      <c r="HY552" s="38"/>
      <c r="HZ552" s="38"/>
      <c r="IA552" s="38"/>
      <c r="IB552" s="38"/>
      <c r="IC552" s="38"/>
      <c r="ID552" s="38"/>
      <c r="IE552" s="38"/>
      <c r="IF552" s="38"/>
      <c r="IG552" s="38"/>
      <c r="IH552" s="38"/>
      <c r="II552" s="38"/>
      <c r="IJ552" s="38"/>
      <c r="IK552" s="38"/>
      <c r="IL552" s="38"/>
      <c r="IM552" s="38"/>
      <c r="IN552" s="38"/>
      <c r="IO552" s="38"/>
      <c r="IP552" s="38"/>
      <c r="IQ552" s="38"/>
      <c r="IR552" s="38"/>
      <c r="IS552" s="38"/>
      <c r="IT552" s="39"/>
      <c r="IU552" s="7"/>
      <c r="IV552" s="8"/>
    </row>
    <row r="553" spans="6:256" ht="16.5" customHeight="1">
      <c r="F553" s="13"/>
      <c r="G553" s="2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5"/>
      <c r="BA553" s="147" t="str">
        <f>+$BA493</f>
        <v>Semt                        :                        </v>
      </c>
      <c r="BB553" s="147"/>
      <c r="BC553" s="147"/>
      <c r="BD553" s="147"/>
      <c r="BE553" s="147"/>
      <c r="BF553" s="147"/>
      <c r="BG553" s="147"/>
      <c r="BH553" s="147"/>
      <c r="BI553" s="147"/>
      <c r="BJ553" s="147"/>
      <c r="BK553" s="147"/>
      <c r="BL553" s="147"/>
      <c r="BM553" s="147"/>
      <c r="BN553" s="147"/>
      <c r="BO553" s="147"/>
      <c r="BP553" s="147"/>
      <c r="BQ553" s="147"/>
      <c r="BR553" s="147"/>
      <c r="BS553" s="147"/>
      <c r="BT553" s="147"/>
      <c r="BU553" s="147"/>
      <c r="BV553" s="147"/>
      <c r="BW553" s="147"/>
      <c r="BX553" s="147" t="str">
        <f>+$BX$17</f>
        <v>Posta Kodu: 03200</v>
      </c>
      <c r="BY553" s="147"/>
      <c r="BZ553" s="147"/>
      <c r="CA553" s="147"/>
      <c r="CB553" s="147"/>
      <c r="CC553" s="147"/>
      <c r="CD553" s="147"/>
      <c r="CE553" s="147"/>
      <c r="CF553" s="147"/>
      <c r="CG553" s="147"/>
      <c r="CH553" s="147"/>
      <c r="CI553" s="147"/>
      <c r="CJ553" s="147"/>
      <c r="CK553" s="147"/>
      <c r="CL553" s="147"/>
      <c r="CM553" s="147"/>
      <c r="CN553" s="147"/>
      <c r="CO553" s="147"/>
      <c r="CP553" s="147"/>
      <c r="CQ553" s="147"/>
      <c r="CR553" s="147"/>
      <c r="CS553" s="147"/>
      <c r="CT553" s="147" t="s">
        <v>45</v>
      </c>
      <c r="CU553" s="147"/>
      <c r="CV553" s="147"/>
      <c r="CW553" s="147"/>
      <c r="CX553" s="147"/>
      <c r="CY553" s="147"/>
      <c r="CZ553" s="147"/>
      <c r="DA553" s="147"/>
      <c r="DB553" s="147"/>
      <c r="DC553" s="147"/>
      <c r="DD553" s="147"/>
      <c r="DE553" s="147"/>
      <c r="DF553" s="147"/>
      <c r="DG553" s="147"/>
      <c r="DH553" s="147"/>
      <c r="DI553" s="147"/>
      <c r="DJ553" s="147"/>
      <c r="DK553" s="147"/>
      <c r="DL553" s="147"/>
      <c r="DM553" s="147"/>
      <c r="DN553" s="147"/>
      <c r="DO553" s="147"/>
      <c r="DP553" s="147"/>
      <c r="DQ553" s="147"/>
      <c r="DR553" s="147"/>
      <c r="DS553" s="147"/>
      <c r="DT553" s="147"/>
      <c r="DU553" s="147"/>
      <c r="DV553" s="147"/>
      <c r="DW553" s="147"/>
      <c r="DX553" s="147"/>
      <c r="DY553" s="147"/>
      <c r="DZ553" s="147"/>
      <c r="EA553" s="147"/>
      <c r="EB553" s="147"/>
      <c r="EC553" s="147"/>
      <c r="ED553" s="147"/>
      <c r="EE553" s="147"/>
      <c r="EF553" s="147"/>
      <c r="EG553" s="147"/>
      <c r="EH553" s="147"/>
      <c r="EI553" s="147"/>
      <c r="EJ553" s="147" t="s">
        <v>41</v>
      </c>
      <c r="EK553" s="147"/>
      <c r="EL553" s="147"/>
      <c r="EM553" s="147"/>
      <c r="EN553" s="147"/>
      <c r="EO553" s="147"/>
      <c r="EP553" s="147"/>
      <c r="EQ553" s="147"/>
      <c r="ER553" s="147"/>
      <c r="ES553" s="147"/>
      <c r="ET553" s="147"/>
      <c r="EU553" s="147"/>
      <c r="EV553" s="147"/>
      <c r="EW553" s="147"/>
      <c r="EX553" s="147"/>
      <c r="EY553" s="147"/>
      <c r="EZ553" s="147"/>
      <c r="FA553" s="147"/>
      <c r="FB553" s="147"/>
      <c r="FC553" s="147"/>
      <c r="FD553" s="147"/>
      <c r="FE553" s="147"/>
      <c r="FF553" s="147"/>
      <c r="FG553" s="147"/>
      <c r="FH553" s="147"/>
      <c r="FI553" s="147"/>
      <c r="FJ553" s="147"/>
      <c r="FK553" s="147"/>
      <c r="FL553" s="147"/>
      <c r="FM553" s="147"/>
      <c r="FN553" s="147"/>
      <c r="FO553" s="147"/>
      <c r="FP553" s="147"/>
      <c r="FQ553" s="147"/>
      <c r="FR553" s="147"/>
      <c r="FS553" s="147"/>
      <c r="FT553" s="147"/>
      <c r="FU553" s="7"/>
      <c r="FV553" s="7"/>
      <c r="FW553" s="145" t="s">
        <v>15</v>
      </c>
      <c r="FX553" s="145"/>
      <c r="FY553" s="145"/>
      <c r="FZ553" s="145"/>
      <c r="GA553" s="145"/>
      <c r="GB553" s="145"/>
      <c r="GC553" s="145"/>
      <c r="GD553" s="145"/>
      <c r="GE553" s="145"/>
      <c r="GF553" s="145"/>
      <c r="GG553" s="145"/>
      <c r="GH553" s="145"/>
      <c r="GI553" s="145"/>
      <c r="GJ553" s="145"/>
      <c r="GK553" s="145"/>
      <c r="GL553" s="145"/>
      <c r="GM553" s="145"/>
      <c r="GN553" s="145"/>
      <c r="GO553" s="145"/>
      <c r="GP553" s="145"/>
      <c r="GQ553" s="145"/>
      <c r="GR553" s="145"/>
      <c r="GS553" s="145"/>
      <c r="GT553" s="145"/>
      <c r="GU553" s="145"/>
      <c r="GV553" s="145"/>
      <c r="GW553" s="145"/>
      <c r="GX553" s="145"/>
      <c r="GY553" s="145"/>
      <c r="GZ553" s="145"/>
      <c r="HA553" s="145"/>
      <c r="HB553" s="145"/>
      <c r="HC553" s="145"/>
      <c r="HD553" s="145"/>
      <c r="HE553" s="145"/>
      <c r="HF553" s="145"/>
      <c r="HG553" s="145"/>
      <c r="HH553" s="145"/>
      <c r="HI553" s="128"/>
      <c r="HJ553" s="128"/>
      <c r="HK553" s="128"/>
      <c r="HL553" s="128"/>
      <c r="HM553" s="128"/>
      <c r="HN553" s="128"/>
      <c r="HO553" s="128"/>
      <c r="HP553" s="128"/>
      <c r="HQ553" s="128"/>
      <c r="HR553" s="128"/>
      <c r="HS553" s="128"/>
      <c r="HT553" s="128"/>
      <c r="HU553" s="128"/>
      <c r="HV553" s="128"/>
      <c r="HW553" s="128"/>
      <c r="HX553" s="128"/>
      <c r="HY553" s="128"/>
      <c r="HZ553" s="128"/>
      <c r="IA553" s="128"/>
      <c r="IB553" s="128"/>
      <c r="IC553" s="128"/>
      <c r="ID553" s="128"/>
      <c r="IE553" s="128"/>
      <c r="IF553" s="128"/>
      <c r="IG553" s="128"/>
      <c r="IH553" s="128"/>
      <c r="II553" s="128"/>
      <c r="IJ553" s="128"/>
      <c r="IK553" s="128"/>
      <c r="IL553" s="128"/>
      <c r="IM553" s="128"/>
      <c r="IN553" s="128"/>
      <c r="IO553" s="128"/>
      <c r="IP553" s="128"/>
      <c r="IQ553" s="128"/>
      <c r="IR553" s="128"/>
      <c r="IS553" s="128"/>
      <c r="IT553" s="128"/>
      <c r="IU553" s="7"/>
      <c r="IV553" s="8"/>
    </row>
    <row r="554" spans="6:256" ht="16.5" customHeight="1">
      <c r="F554" s="13"/>
      <c r="G554" s="133" t="s">
        <v>39</v>
      </c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  <c r="AR554" s="134"/>
      <c r="AS554" s="134"/>
      <c r="AT554" s="134"/>
      <c r="AU554" s="134"/>
      <c r="AV554" s="134"/>
      <c r="AW554" s="134"/>
      <c r="AX554" s="134"/>
      <c r="AY554" s="134"/>
      <c r="AZ554" s="135"/>
      <c r="BA554" s="136" t="str">
        <f>+$BA494</f>
        <v>Semt                        :                        </v>
      </c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  <c r="BT554" s="137"/>
      <c r="BU554" s="137"/>
      <c r="BV554" s="137"/>
      <c r="BW554" s="137"/>
      <c r="BX554" s="137"/>
      <c r="BY554" s="137"/>
      <c r="BZ554" s="137"/>
      <c r="CA554" s="137"/>
      <c r="CB554" s="137"/>
      <c r="CC554" s="137"/>
      <c r="CD554" s="137"/>
      <c r="CE554" s="137"/>
      <c r="CF554" s="137"/>
      <c r="CG554" s="137"/>
      <c r="CH554" s="137"/>
      <c r="CI554" s="137"/>
      <c r="CJ554" s="137"/>
      <c r="CK554" s="137"/>
      <c r="CL554" s="137"/>
      <c r="CM554" s="137"/>
      <c r="CN554" s="137"/>
      <c r="CO554" s="137"/>
      <c r="CP554" s="137"/>
      <c r="CQ554" s="137"/>
      <c r="CR554" s="137"/>
      <c r="CS554" s="138"/>
      <c r="CT554" s="136" t="s">
        <v>54</v>
      </c>
      <c r="CU554" s="137"/>
      <c r="CV554" s="137"/>
      <c r="CW554" s="137"/>
      <c r="CX554" s="137"/>
      <c r="CY554" s="137"/>
      <c r="CZ554" s="137"/>
      <c r="DA554" s="137"/>
      <c r="DB554" s="137"/>
      <c r="DC554" s="137"/>
      <c r="DD554" s="137"/>
      <c r="DE554" s="137"/>
      <c r="DF554" s="137"/>
      <c r="DG554" s="137"/>
      <c r="DH554" s="137"/>
      <c r="DI554" s="137"/>
      <c r="DJ554" s="137"/>
      <c r="DK554" s="137"/>
      <c r="DL554" s="137"/>
      <c r="DM554" s="137"/>
      <c r="DN554" s="137"/>
      <c r="DO554" s="137"/>
      <c r="DP554" s="137"/>
      <c r="DQ554" s="137"/>
      <c r="DR554" s="137"/>
      <c r="DS554" s="137"/>
      <c r="DT554" s="137"/>
      <c r="DU554" s="137"/>
      <c r="DV554" s="137"/>
      <c r="DW554" s="137"/>
      <c r="DX554" s="137"/>
      <c r="DY554" s="137"/>
      <c r="DZ554" s="137"/>
      <c r="EA554" s="137"/>
      <c r="EB554" s="137"/>
      <c r="EC554" s="137"/>
      <c r="ED554" s="137"/>
      <c r="EE554" s="137"/>
      <c r="EF554" s="137"/>
      <c r="EG554" s="137"/>
      <c r="EH554" s="137"/>
      <c r="EI554" s="137"/>
      <c r="EJ554" s="137"/>
      <c r="EK554" s="137"/>
      <c r="EL554" s="137"/>
      <c r="EM554" s="137"/>
      <c r="EN554" s="137"/>
      <c r="EO554" s="137"/>
      <c r="EP554" s="137"/>
      <c r="EQ554" s="137"/>
      <c r="ER554" s="137"/>
      <c r="ES554" s="137"/>
      <c r="ET554" s="137"/>
      <c r="EU554" s="137"/>
      <c r="EV554" s="137"/>
      <c r="EW554" s="137"/>
      <c r="EX554" s="137"/>
      <c r="EY554" s="137"/>
      <c r="EZ554" s="137"/>
      <c r="FA554" s="137"/>
      <c r="FB554" s="137"/>
      <c r="FC554" s="137"/>
      <c r="FD554" s="137"/>
      <c r="FE554" s="137"/>
      <c r="FF554" s="137"/>
      <c r="FG554" s="137"/>
      <c r="FH554" s="137"/>
      <c r="FI554" s="137"/>
      <c r="FJ554" s="137"/>
      <c r="FK554" s="137"/>
      <c r="FL554" s="137"/>
      <c r="FM554" s="137"/>
      <c r="FN554" s="137"/>
      <c r="FO554" s="137"/>
      <c r="FP554" s="137"/>
      <c r="FQ554" s="137"/>
      <c r="FR554" s="137"/>
      <c r="FS554" s="137"/>
      <c r="FT554" s="138"/>
      <c r="FU554" s="7"/>
      <c r="FV554" s="7"/>
      <c r="FW554" s="145"/>
      <c r="FX554" s="145"/>
      <c r="FY554" s="145"/>
      <c r="FZ554" s="145"/>
      <c r="GA554" s="145"/>
      <c r="GB554" s="145"/>
      <c r="GC554" s="145"/>
      <c r="GD554" s="145"/>
      <c r="GE554" s="145"/>
      <c r="GF554" s="145"/>
      <c r="GG554" s="145"/>
      <c r="GH554" s="145"/>
      <c r="GI554" s="145"/>
      <c r="GJ554" s="145"/>
      <c r="GK554" s="145"/>
      <c r="GL554" s="145"/>
      <c r="GM554" s="145"/>
      <c r="GN554" s="145"/>
      <c r="GO554" s="145"/>
      <c r="GP554" s="145"/>
      <c r="GQ554" s="145"/>
      <c r="GR554" s="145"/>
      <c r="GS554" s="145"/>
      <c r="GT554" s="145"/>
      <c r="GU554" s="145"/>
      <c r="GV554" s="145"/>
      <c r="GW554" s="145"/>
      <c r="GX554" s="145"/>
      <c r="GY554" s="145"/>
      <c r="GZ554" s="145"/>
      <c r="HA554" s="145"/>
      <c r="HB554" s="145"/>
      <c r="HC554" s="145"/>
      <c r="HD554" s="145"/>
      <c r="HE554" s="145"/>
      <c r="HF554" s="145"/>
      <c r="HG554" s="145"/>
      <c r="HH554" s="145"/>
      <c r="HI554" s="128"/>
      <c r="HJ554" s="128"/>
      <c r="HK554" s="128"/>
      <c r="HL554" s="128"/>
      <c r="HM554" s="128"/>
      <c r="HN554" s="128"/>
      <c r="HO554" s="128"/>
      <c r="HP554" s="128"/>
      <c r="HQ554" s="128"/>
      <c r="HR554" s="128"/>
      <c r="HS554" s="128"/>
      <c r="HT554" s="128"/>
      <c r="HU554" s="128"/>
      <c r="HV554" s="128"/>
      <c r="HW554" s="128"/>
      <c r="HX554" s="128"/>
      <c r="HY554" s="128"/>
      <c r="HZ554" s="128"/>
      <c r="IA554" s="128"/>
      <c r="IB554" s="128"/>
      <c r="IC554" s="128"/>
      <c r="ID554" s="128"/>
      <c r="IE554" s="128"/>
      <c r="IF554" s="128"/>
      <c r="IG554" s="128"/>
      <c r="IH554" s="128"/>
      <c r="II554" s="128"/>
      <c r="IJ554" s="128"/>
      <c r="IK554" s="128"/>
      <c r="IL554" s="128"/>
      <c r="IM554" s="128"/>
      <c r="IN554" s="128"/>
      <c r="IO554" s="128"/>
      <c r="IP554" s="128"/>
      <c r="IQ554" s="128"/>
      <c r="IR554" s="128"/>
      <c r="IS554" s="128"/>
      <c r="IT554" s="128"/>
      <c r="IU554" s="7"/>
      <c r="IV554" s="8"/>
    </row>
    <row r="555" spans="6:256" ht="16.5" customHeight="1">
      <c r="F555" s="13"/>
      <c r="G555" s="139" t="s">
        <v>19</v>
      </c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1"/>
      <c r="BA555" s="142" t="str">
        <f>+$BA495</f>
        <v>Semt                        :                        </v>
      </c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  <c r="CG555" s="143"/>
      <c r="CH555" s="143"/>
      <c r="CI555" s="143"/>
      <c r="CJ555" s="143"/>
      <c r="CK555" s="143"/>
      <c r="CL555" s="143"/>
      <c r="CM555" s="143"/>
      <c r="CN555" s="143"/>
      <c r="CO555" s="143"/>
      <c r="CP555" s="143"/>
      <c r="CQ555" s="143"/>
      <c r="CR555" s="143"/>
      <c r="CS555" s="144"/>
      <c r="CT555" s="128"/>
      <c r="CU555" s="128"/>
      <c r="CV555" s="128"/>
      <c r="CW555" s="128"/>
      <c r="CX555" s="128"/>
      <c r="CY555" s="128"/>
      <c r="CZ555" s="128"/>
      <c r="DA555" s="128"/>
      <c r="DB555" s="128"/>
      <c r="DC555" s="128"/>
      <c r="DD555" s="128"/>
      <c r="DE555" s="128"/>
      <c r="DF555" s="128"/>
      <c r="DG555" s="128"/>
      <c r="DH555" s="128"/>
      <c r="DI555" s="128"/>
      <c r="DJ555" s="128"/>
      <c r="DK555" s="128"/>
      <c r="DL555" s="128"/>
      <c r="DM555" s="128"/>
      <c r="DN555" s="128"/>
      <c r="DO555" s="128"/>
      <c r="DP555" s="128"/>
      <c r="DQ555" s="128"/>
      <c r="DR555" s="128"/>
      <c r="DS555" s="128"/>
      <c r="DT555" s="128"/>
      <c r="DU555" s="128"/>
      <c r="DV555" s="128"/>
      <c r="DW555" s="128"/>
      <c r="DX555" s="128"/>
      <c r="DY555" s="128"/>
      <c r="DZ555" s="128"/>
      <c r="EA555" s="128"/>
      <c r="EB555" s="128"/>
      <c r="EC555" s="128"/>
      <c r="ED555" s="128"/>
      <c r="EE555" s="128"/>
      <c r="EF555" s="128"/>
      <c r="EG555" s="128"/>
      <c r="EH555" s="128"/>
      <c r="EI555" s="128"/>
      <c r="EJ555" s="128"/>
      <c r="EK555" s="128"/>
      <c r="EL555" s="128"/>
      <c r="EM555" s="128"/>
      <c r="EN555" s="128"/>
      <c r="EO555" s="128"/>
      <c r="EP555" s="128"/>
      <c r="EQ555" s="128"/>
      <c r="ER555" s="128"/>
      <c r="ES555" s="128"/>
      <c r="ET555" s="128"/>
      <c r="EU555" s="128"/>
      <c r="EV555" s="128"/>
      <c r="EW555" s="128"/>
      <c r="EX555" s="128"/>
      <c r="EY555" s="128"/>
      <c r="EZ555" s="128"/>
      <c r="FA555" s="128"/>
      <c r="FB555" s="128"/>
      <c r="FC555" s="128"/>
      <c r="FD555" s="128"/>
      <c r="FE555" s="128"/>
      <c r="FF555" s="128"/>
      <c r="FG555" s="128"/>
      <c r="FH555" s="128"/>
      <c r="FI555" s="128"/>
      <c r="FJ555" s="128"/>
      <c r="FK555" s="128"/>
      <c r="FL555" s="128"/>
      <c r="FM555" s="128"/>
      <c r="FN555" s="128"/>
      <c r="FO555" s="128"/>
      <c r="FP555" s="128"/>
      <c r="FQ555" s="128"/>
      <c r="FR555" s="128"/>
      <c r="FS555" s="128"/>
      <c r="FT555" s="128"/>
      <c r="FU555" s="7"/>
      <c r="FV555" s="7"/>
      <c r="FW555" s="145" t="s">
        <v>69</v>
      </c>
      <c r="FX555" s="145"/>
      <c r="FY555" s="145"/>
      <c r="FZ555" s="145"/>
      <c r="GA555" s="145"/>
      <c r="GB555" s="145"/>
      <c r="GC555" s="145"/>
      <c r="GD555" s="145"/>
      <c r="GE555" s="145"/>
      <c r="GF555" s="145"/>
      <c r="GG555" s="145"/>
      <c r="GH555" s="145"/>
      <c r="GI555" s="145"/>
      <c r="GJ555" s="145"/>
      <c r="GK555" s="145"/>
      <c r="GL555" s="145"/>
      <c r="GM555" s="145"/>
      <c r="GN555" s="145"/>
      <c r="GO555" s="145"/>
      <c r="GP555" s="145"/>
      <c r="GQ555" s="145"/>
      <c r="GR555" s="145"/>
      <c r="GS555" s="145"/>
      <c r="GT555" s="145"/>
      <c r="GU555" s="145"/>
      <c r="GV555" s="145"/>
      <c r="GW555" s="145"/>
      <c r="GX555" s="145"/>
      <c r="GY555" s="145"/>
      <c r="GZ555" s="145"/>
      <c r="HA555" s="145"/>
      <c r="HB555" s="145"/>
      <c r="HC555" s="145"/>
      <c r="HD555" s="145"/>
      <c r="HE555" s="145"/>
      <c r="HF555" s="145"/>
      <c r="HG555" s="145"/>
      <c r="HH555" s="145"/>
      <c r="HI555" s="146">
        <f>$HI496+1</f>
        <v>10</v>
      </c>
      <c r="HJ555" s="146"/>
      <c r="HK555" s="146"/>
      <c r="HL555" s="146"/>
      <c r="HM555" s="146"/>
      <c r="HN555" s="146"/>
      <c r="HO555" s="146"/>
      <c r="HP555" s="146"/>
      <c r="HQ555" s="146"/>
      <c r="HR555" s="146"/>
      <c r="HS555" s="146"/>
      <c r="HT555" s="146"/>
      <c r="HU555" s="146"/>
      <c r="HV555" s="146"/>
      <c r="HW555" s="146"/>
      <c r="HX555" s="146"/>
      <c r="HY555" s="146"/>
      <c r="HZ555" s="146"/>
      <c r="IA555" s="146"/>
      <c r="IB555" s="146"/>
      <c r="IC555" s="146"/>
      <c r="ID555" s="146"/>
      <c r="IE555" s="146"/>
      <c r="IF555" s="146"/>
      <c r="IG555" s="146"/>
      <c r="IH555" s="146"/>
      <c r="II555" s="146"/>
      <c r="IJ555" s="146"/>
      <c r="IK555" s="146"/>
      <c r="IL555" s="146"/>
      <c r="IM555" s="146"/>
      <c r="IN555" s="146"/>
      <c r="IO555" s="146"/>
      <c r="IP555" s="146"/>
      <c r="IQ555" s="146"/>
      <c r="IR555" s="146"/>
      <c r="IS555" s="146"/>
      <c r="IT555" s="146"/>
      <c r="IU555" s="7"/>
      <c r="IV555" s="8"/>
    </row>
    <row r="556" spans="6:256" ht="9.75" customHeight="1">
      <c r="F556" s="1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8"/>
    </row>
    <row r="557" spans="6:256" ht="3" customHeight="1">
      <c r="F557" s="13"/>
      <c r="G557" s="106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7"/>
      <c r="AZ557" s="107"/>
      <c r="BA557" s="107"/>
      <c r="BB557" s="107"/>
      <c r="BC557" s="107"/>
      <c r="BD557" s="107"/>
      <c r="BE557" s="107"/>
      <c r="BF557" s="107"/>
      <c r="BG557" s="107"/>
      <c r="BH557" s="107"/>
      <c r="BI557" s="107"/>
      <c r="BJ557" s="107"/>
      <c r="BK557" s="107"/>
      <c r="BL557" s="107"/>
      <c r="BM557" s="107"/>
      <c r="BN557" s="107"/>
      <c r="BO557" s="107"/>
      <c r="BP557" s="107"/>
      <c r="BQ557" s="107"/>
      <c r="BR557" s="107"/>
      <c r="BS557" s="107"/>
      <c r="BT557" s="107"/>
      <c r="BU557" s="107"/>
      <c r="BV557" s="107"/>
      <c r="BW557" s="107"/>
      <c r="BX557" s="107"/>
      <c r="BY557" s="107"/>
      <c r="BZ557" s="107"/>
      <c r="CA557" s="107"/>
      <c r="CB557" s="107"/>
      <c r="CC557" s="107"/>
      <c r="CD557" s="107"/>
      <c r="CE557" s="107"/>
      <c r="CF557" s="107"/>
      <c r="CG557" s="107"/>
      <c r="CH557" s="107"/>
      <c r="CI557" s="107"/>
      <c r="CJ557" s="107"/>
      <c r="CK557" s="107"/>
      <c r="CL557" s="107"/>
      <c r="CM557" s="107"/>
      <c r="CN557" s="107"/>
      <c r="CO557" s="107"/>
      <c r="CP557" s="107"/>
      <c r="CQ557" s="107"/>
      <c r="CR557" s="107"/>
      <c r="CS557" s="107"/>
      <c r="CT557" s="107"/>
      <c r="CU557" s="107"/>
      <c r="CV557" s="107"/>
      <c r="CW557" s="107"/>
      <c r="CX557" s="107"/>
      <c r="CY557" s="107"/>
      <c r="CZ557" s="107"/>
      <c r="DA557" s="107"/>
      <c r="DB557" s="107"/>
      <c r="DC557" s="107"/>
      <c r="DD557" s="107"/>
      <c r="DE557" s="107"/>
      <c r="DF557" s="107"/>
      <c r="DG557" s="107"/>
      <c r="DH557" s="107"/>
      <c r="DI557" s="107"/>
      <c r="DJ557" s="107"/>
      <c r="DK557" s="107"/>
      <c r="DL557" s="107"/>
      <c r="DM557" s="107"/>
      <c r="DN557" s="107"/>
      <c r="DO557" s="107"/>
      <c r="DP557" s="107"/>
      <c r="DQ557" s="107"/>
      <c r="DR557" s="107"/>
      <c r="DS557" s="107"/>
      <c r="DT557" s="107"/>
      <c r="DU557" s="107"/>
      <c r="DV557" s="107"/>
      <c r="DW557" s="107"/>
      <c r="DX557" s="107"/>
      <c r="DY557" s="107"/>
      <c r="DZ557" s="107"/>
      <c r="EA557" s="107"/>
      <c r="EB557" s="107"/>
      <c r="EC557" s="107"/>
      <c r="ED557" s="107"/>
      <c r="EE557" s="107"/>
      <c r="EF557" s="107"/>
      <c r="EG557" s="107"/>
      <c r="EH557" s="107"/>
      <c r="EI557" s="107"/>
      <c r="EJ557" s="107"/>
      <c r="EK557" s="107"/>
      <c r="EL557" s="107"/>
      <c r="EM557" s="107"/>
      <c r="EN557" s="107"/>
      <c r="EO557" s="107"/>
      <c r="EP557" s="107"/>
      <c r="EQ557" s="107"/>
      <c r="ER557" s="107"/>
      <c r="ES557" s="107"/>
      <c r="ET557" s="107"/>
      <c r="EU557" s="107"/>
      <c r="EV557" s="107"/>
      <c r="EW557" s="107"/>
      <c r="EX557" s="107"/>
      <c r="EY557" s="107"/>
      <c r="EZ557" s="107"/>
      <c r="FA557" s="107"/>
      <c r="FB557" s="107"/>
      <c r="FC557" s="107"/>
      <c r="FD557" s="107"/>
      <c r="FE557" s="107"/>
      <c r="FF557" s="107"/>
      <c r="FG557" s="107"/>
      <c r="FH557" s="107"/>
      <c r="FI557" s="107"/>
      <c r="FJ557" s="107"/>
      <c r="FK557" s="107"/>
      <c r="FL557" s="107"/>
      <c r="FM557" s="107"/>
      <c r="FN557" s="107"/>
      <c r="FO557" s="107"/>
      <c r="FP557" s="107"/>
      <c r="FQ557" s="107"/>
      <c r="FR557" s="107"/>
      <c r="FS557" s="107"/>
      <c r="FT557" s="107"/>
      <c r="FU557" s="107"/>
      <c r="FV557" s="107"/>
      <c r="FW557" s="107"/>
      <c r="FX557" s="107"/>
      <c r="FY557" s="107"/>
      <c r="FZ557" s="107"/>
      <c r="GA557" s="107"/>
      <c r="GB557" s="107"/>
      <c r="GC557" s="107"/>
      <c r="GD557" s="107"/>
      <c r="GE557" s="107"/>
      <c r="GF557" s="107"/>
      <c r="GG557" s="107"/>
      <c r="GH557" s="107"/>
      <c r="GI557" s="107"/>
      <c r="GJ557" s="107"/>
      <c r="GK557" s="107"/>
      <c r="GL557" s="107"/>
      <c r="GM557" s="107"/>
      <c r="GN557" s="107"/>
      <c r="GO557" s="107"/>
      <c r="GP557" s="107"/>
      <c r="GQ557" s="107"/>
      <c r="GR557" s="107"/>
      <c r="GS557" s="107"/>
      <c r="GT557" s="107"/>
      <c r="GU557" s="107"/>
      <c r="GV557" s="107"/>
      <c r="GW557" s="107"/>
      <c r="GX557" s="107"/>
      <c r="GY557" s="107"/>
      <c r="GZ557" s="107"/>
      <c r="HA557" s="107"/>
      <c r="HB557" s="107"/>
      <c r="HC557" s="107"/>
      <c r="HD557" s="107"/>
      <c r="HE557" s="107"/>
      <c r="HF557" s="107"/>
      <c r="HG557" s="107"/>
      <c r="HH557" s="107"/>
      <c r="HI557" s="107"/>
      <c r="HJ557" s="107"/>
      <c r="HK557" s="107"/>
      <c r="HL557" s="107"/>
      <c r="HM557" s="107"/>
      <c r="HN557" s="107"/>
      <c r="HO557" s="107"/>
      <c r="HP557" s="107"/>
      <c r="HQ557" s="107"/>
      <c r="HR557" s="107"/>
      <c r="HS557" s="107"/>
      <c r="HT557" s="107"/>
      <c r="HU557" s="107"/>
      <c r="HV557" s="107"/>
      <c r="HW557" s="107"/>
      <c r="HX557" s="107"/>
      <c r="HY557" s="107"/>
      <c r="HZ557" s="107"/>
      <c r="IA557" s="107"/>
      <c r="IB557" s="107"/>
      <c r="IC557" s="107"/>
      <c r="ID557" s="107"/>
      <c r="IE557" s="107"/>
      <c r="IF557" s="107"/>
      <c r="IG557" s="107"/>
      <c r="IH557" s="107"/>
      <c r="II557" s="107"/>
      <c r="IJ557" s="107"/>
      <c r="IK557" s="107"/>
      <c r="IL557" s="107"/>
      <c r="IM557" s="107"/>
      <c r="IN557" s="107"/>
      <c r="IO557" s="107"/>
      <c r="IP557" s="107"/>
      <c r="IQ557" s="107"/>
      <c r="IR557" s="107"/>
      <c r="IS557" s="107"/>
      <c r="IT557" s="108"/>
      <c r="IU557" s="7"/>
      <c r="IV557" s="8"/>
    </row>
    <row r="558" spans="6:256" ht="3" customHeight="1">
      <c r="F558" s="13"/>
      <c r="G558" s="109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  <c r="CX558" s="110"/>
      <c r="CY558" s="110"/>
      <c r="CZ558" s="110"/>
      <c r="DA558" s="110"/>
      <c r="DB558" s="110"/>
      <c r="DC558" s="110"/>
      <c r="DD558" s="110"/>
      <c r="DE558" s="110"/>
      <c r="DF558" s="110"/>
      <c r="DG558" s="110"/>
      <c r="DH558" s="110"/>
      <c r="DI558" s="110"/>
      <c r="DJ558" s="110"/>
      <c r="DK558" s="110"/>
      <c r="DL558" s="110"/>
      <c r="DM558" s="110"/>
      <c r="DN558" s="110"/>
      <c r="DO558" s="110"/>
      <c r="DP558" s="110"/>
      <c r="DQ558" s="110"/>
      <c r="DR558" s="110"/>
      <c r="DS558" s="110"/>
      <c r="DT558" s="110"/>
      <c r="DU558" s="110"/>
      <c r="DV558" s="110"/>
      <c r="DW558" s="110"/>
      <c r="DX558" s="110"/>
      <c r="DY558" s="110"/>
      <c r="DZ558" s="110"/>
      <c r="EA558" s="110"/>
      <c r="EB558" s="110"/>
      <c r="EC558" s="110"/>
      <c r="ED558" s="110"/>
      <c r="EE558" s="110"/>
      <c r="EF558" s="110"/>
      <c r="EG558" s="110"/>
      <c r="EH558" s="110"/>
      <c r="EI558" s="110"/>
      <c r="EJ558" s="110"/>
      <c r="EK558" s="110"/>
      <c r="EL558" s="110"/>
      <c r="EM558" s="110"/>
      <c r="EN558" s="110"/>
      <c r="EO558" s="110"/>
      <c r="EP558" s="110"/>
      <c r="EQ558" s="110"/>
      <c r="ER558" s="110"/>
      <c r="ES558" s="110"/>
      <c r="ET558" s="110"/>
      <c r="EU558" s="110"/>
      <c r="EV558" s="110"/>
      <c r="EW558" s="110"/>
      <c r="EX558" s="110"/>
      <c r="EY558" s="110"/>
      <c r="EZ558" s="110"/>
      <c r="FA558" s="110"/>
      <c r="FB558" s="110"/>
      <c r="FC558" s="110"/>
      <c r="FD558" s="110"/>
      <c r="FE558" s="110"/>
      <c r="FF558" s="110"/>
      <c r="FG558" s="110"/>
      <c r="FH558" s="110"/>
      <c r="FI558" s="110"/>
      <c r="FJ558" s="110"/>
      <c r="FK558" s="110"/>
      <c r="FL558" s="110"/>
      <c r="FM558" s="110"/>
      <c r="FN558" s="110"/>
      <c r="FO558" s="110"/>
      <c r="FP558" s="110"/>
      <c r="FQ558" s="110"/>
      <c r="FR558" s="110"/>
      <c r="FS558" s="110"/>
      <c r="FT558" s="110"/>
      <c r="FU558" s="110"/>
      <c r="FV558" s="110"/>
      <c r="FW558" s="110"/>
      <c r="FX558" s="110"/>
      <c r="FY558" s="110"/>
      <c r="FZ558" s="110"/>
      <c r="GA558" s="110"/>
      <c r="GB558" s="110"/>
      <c r="GC558" s="110"/>
      <c r="GD558" s="110"/>
      <c r="GE558" s="110"/>
      <c r="GF558" s="110"/>
      <c r="GG558" s="110"/>
      <c r="GH558" s="110"/>
      <c r="GI558" s="110"/>
      <c r="GJ558" s="110"/>
      <c r="GK558" s="110"/>
      <c r="GL558" s="110"/>
      <c r="GM558" s="110"/>
      <c r="GN558" s="110"/>
      <c r="GO558" s="110"/>
      <c r="GP558" s="110"/>
      <c r="GQ558" s="110"/>
      <c r="GR558" s="110"/>
      <c r="GS558" s="110"/>
      <c r="GT558" s="110"/>
      <c r="GU558" s="110"/>
      <c r="GV558" s="110"/>
      <c r="GW558" s="110"/>
      <c r="GX558" s="110"/>
      <c r="GY558" s="110"/>
      <c r="GZ558" s="110"/>
      <c r="HA558" s="110"/>
      <c r="HB558" s="110"/>
      <c r="HC558" s="110"/>
      <c r="HD558" s="110"/>
      <c r="HE558" s="110"/>
      <c r="HF558" s="110"/>
      <c r="HG558" s="110"/>
      <c r="HH558" s="110"/>
      <c r="HI558" s="110"/>
      <c r="HJ558" s="110"/>
      <c r="HK558" s="110"/>
      <c r="HL558" s="110"/>
      <c r="HM558" s="110"/>
      <c r="HN558" s="110"/>
      <c r="HO558" s="110"/>
      <c r="HP558" s="110"/>
      <c r="HQ558" s="110"/>
      <c r="HR558" s="110"/>
      <c r="HS558" s="110"/>
      <c r="HT558" s="110"/>
      <c r="HU558" s="110"/>
      <c r="HV558" s="110"/>
      <c r="HW558" s="110"/>
      <c r="HX558" s="110"/>
      <c r="HY558" s="110"/>
      <c r="HZ558" s="110"/>
      <c r="IA558" s="110"/>
      <c r="IB558" s="110"/>
      <c r="IC558" s="110"/>
      <c r="ID558" s="110"/>
      <c r="IE558" s="110"/>
      <c r="IF558" s="110"/>
      <c r="IG558" s="110"/>
      <c r="IH558" s="110"/>
      <c r="II558" s="110"/>
      <c r="IJ558" s="110"/>
      <c r="IK558" s="110"/>
      <c r="IL558" s="110"/>
      <c r="IM558" s="110"/>
      <c r="IN558" s="110"/>
      <c r="IO558" s="110"/>
      <c r="IP558" s="110"/>
      <c r="IQ558" s="110"/>
      <c r="IR558" s="110"/>
      <c r="IS558" s="110"/>
      <c r="IT558" s="111"/>
      <c r="IU558" s="7"/>
      <c r="IV558" s="8"/>
    </row>
    <row r="559" spans="6:256" ht="3" customHeight="1">
      <c r="F559" s="13"/>
      <c r="G559" s="109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  <c r="CX559" s="110"/>
      <c r="CY559" s="110"/>
      <c r="CZ559" s="110"/>
      <c r="DA559" s="110"/>
      <c r="DB559" s="110"/>
      <c r="DC559" s="110"/>
      <c r="DD559" s="110"/>
      <c r="DE559" s="110"/>
      <c r="DF559" s="110"/>
      <c r="DG559" s="110"/>
      <c r="DH559" s="110"/>
      <c r="DI559" s="110"/>
      <c r="DJ559" s="110"/>
      <c r="DK559" s="110"/>
      <c r="DL559" s="110"/>
      <c r="DM559" s="110"/>
      <c r="DN559" s="110"/>
      <c r="DO559" s="110"/>
      <c r="DP559" s="110"/>
      <c r="DQ559" s="110"/>
      <c r="DR559" s="110"/>
      <c r="DS559" s="110"/>
      <c r="DT559" s="110"/>
      <c r="DU559" s="110"/>
      <c r="DV559" s="110"/>
      <c r="DW559" s="110"/>
      <c r="DX559" s="110"/>
      <c r="DY559" s="110"/>
      <c r="DZ559" s="110"/>
      <c r="EA559" s="110"/>
      <c r="EB559" s="110"/>
      <c r="EC559" s="110"/>
      <c r="ED559" s="110"/>
      <c r="EE559" s="110"/>
      <c r="EF559" s="110"/>
      <c r="EG559" s="110"/>
      <c r="EH559" s="110"/>
      <c r="EI559" s="110"/>
      <c r="EJ559" s="110"/>
      <c r="EK559" s="110"/>
      <c r="EL559" s="110"/>
      <c r="EM559" s="110"/>
      <c r="EN559" s="110"/>
      <c r="EO559" s="110"/>
      <c r="EP559" s="110"/>
      <c r="EQ559" s="110"/>
      <c r="ER559" s="110"/>
      <c r="ES559" s="110"/>
      <c r="ET559" s="110"/>
      <c r="EU559" s="110"/>
      <c r="EV559" s="110"/>
      <c r="EW559" s="110"/>
      <c r="EX559" s="110"/>
      <c r="EY559" s="110"/>
      <c r="EZ559" s="110"/>
      <c r="FA559" s="110"/>
      <c r="FB559" s="110"/>
      <c r="FC559" s="110"/>
      <c r="FD559" s="110"/>
      <c r="FE559" s="110"/>
      <c r="FF559" s="110"/>
      <c r="FG559" s="110"/>
      <c r="FH559" s="110"/>
      <c r="FI559" s="110"/>
      <c r="FJ559" s="110"/>
      <c r="FK559" s="110"/>
      <c r="FL559" s="110"/>
      <c r="FM559" s="110"/>
      <c r="FN559" s="110"/>
      <c r="FO559" s="110"/>
      <c r="FP559" s="110"/>
      <c r="FQ559" s="110"/>
      <c r="FR559" s="110"/>
      <c r="FS559" s="110"/>
      <c r="FT559" s="110"/>
      <c r="FU559" s="110"/>
      <c r="FV559" s="110"/>
      <c r="FW559" s="110"/>
      <c r="FX559" s="110"/>
      <c r="FY559" s="110"/>
      <c r="FZ559" s="110"/>
      <c r="GA559" s="110"/>
      <c r="GB559" s="110"/>
      <c r="GC559" s="110"/>
      <c r="GD559" s="110"/>
      <c r="GE559" s="110"/>
      <c r="GF559" s="110"/>
      <c r="GG559" s="110"/>
      <c r="GH559" s="110"/>
      <c r="GI559" s="110"/>
      <c r="GJ559" s="110"/>
      <c r="GK559" s="110"/>
      <c r="GL559" s="110"/>
      <c r="GM559" s="110"/>
      <c r="GN559" s="110"/>
      <c r="GO559" s="110"/>
      <c r="GP559" s="110"/>
      <c r="GQ559" s="110"/>
      <c r="GR559" s="110"/>
      <c r="GS559" s="110"/>
      <c r="GT559" s="110"/>
      <c r="GU559" s="110"/>
      <c r="GV559" s="110"/>
      <c r="GW559" s="110"/>
      <c r="GX559" s="110"/>
      <c r="GY559" s="110"/>
      <c r="GZ559" s="110"/>
      <c r="HA559" s="110"/>
      <c r="HB559" s="110"/>
      <c r="HC559" s="110"/>
      <c r="HD559" s="110"/>
      <c r="HE559" s="110"/>
      <c r="HF559" s="110"/>
      <c r="HG559" s="110"/>
      <c r="HH559" s="110"/>
      <c r="HI559" s="110"/>
      <c r="HJ559" s="110"/>
      <c r="HK559" s="110"/>
      <c r="HL559" s="110"/>
      <c r="HM559" s="110"/>
      <c r="HN559" s="110"/>
      <c r="HO559" s="110"/>
      <c r="HP559" s="110"/>
      <c r="HQ559" s="110"/>
      <c r="HR559" s="110"/>
      <c r="HS559" s="110"/>
      <c r="HT559" s="110"/>
      <c r="HU559" s="110"/>
      <c r="HV559" s="110"/>
      <c r="HW559" s="110"/>
      <c r="HX559" s="110"/>
      <c r="HY559" s="110"/>
      <c r="HZ559" s="110"/>
      <c r="IA559" s="110"/>
      <c r="IB559" s="110"/>
      <c r="IC559" s="110"/>
      <c r="ID559" s="110"/>
      <c r="IE559" s="110"/>
      <c r="IF559" s="110"/>
      <c r="IG559" s="110"/>
      <c r="IH559" s="110"/>
      <c r="II559" s="110"/>
      <c r="IJ559" s="110"/>
      <c r="IK559" s="110"/>
      <c r="IL559" s="110"/>
      <c r="IM559" s="110"/>
      <c r="IN559" s="110"/>
      <c r="IO559" s="110"/>
      <c r="IP559" s="110"/>
      <c r="IQ559" s="110"/>
      <c r="IR559" s="110"/>
      <c r="IS559" s="110"/>
      <c r="IT559" s="111"/>
      <c r="IU559" s="7"/>
      <c r="IV559" s="8"/>
    </row>
    <row r="560" spans="6:256" ht="3" customHeight="1">
      <c r="F560" s="13"/>
      <c r="G560" s="112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  <c r="AK560" s="113"/>
      <c r="AL560" s="113"/>
      <c r="AM560" s="113"/>
      <c r="AN560" s="113"/>
      <c r="AO560" s="113"/>
      <c r="AP560" s="113"/>
      <c r="AQ560" s="113"/>
      <c r="AR560" s="113"/>
      <c r="AS560" s="113"/>
      <c r="AT560" s="113"/>
      <c r="AU560" s="113"/>
      <c r="AV560" s="113"/>
      <c r="AW560" s="113"/>
      <c r="AX560" s="113"/>
      <c r="AY560" s="113"/>
      <c r="AZ560" s="113"/>
      <c r="BA560" s="113"/>
      <c r="BB560" s="113"/>
      <c r="BC560" s="113"/>
      <c r="BD560" s="113"/>
      <c r="BE560" s="113"/>
      <c r="BF560" s="113"/>
      <c r="BG560" s="113"/>
      <c r="BH560" s="113"/>
      <c r="BI560" s="113"/>
      <c r="BJ560" s="113"/>
      <c r="BK560" s="113"/>
      <c r="BL560" s="113"/>
      <c r="BM560" s="113"/>
      <c r="BN560" s="113"/>
      <c r="BO560" s="113"/>
      <c r="BP560" s="113"/>
      <c r="BQ560" s="113"/>
      <c r="BR560" s="113"/>
      <c r="BS560" s="113"/>
      <c r="BT560" s="113"/>
      <c r="BU560" s="113"/>
      <c r="BV560" s="113"/>
      <c r="BW560" s="113"/>
      <c r="BX560" s="113"/>
      <c r="BY560" s="113"/>
      <c r="BZ560" s="113"/>
      <c r="CA560" s="113"/>
      <c r="CB560" s="113"/>
      <c r="CC560" s="113"/>
      <c r="CD560" s="113"/>
      <c r="CE560" s="113"/>
      <c r="CF560" s="113"/>
      <c r="CG560" s="113"/>
      <c r="CH560" s="113"/>
      <c r="CI560" s="113"/>
      <c r="CJ560" s="113"/>
      <c r="CK560" s="113"/>
      <c r="CL560" s="113"/>
      <c r="CM560" s="113"/>
      <c r="CN560" s="113"/>
      <c r="CO560" s="113"/>
      <c r="CP560" s="113"/>
      <c r="CQ560" s="113"/>
      <c r="CR560" s="113"/>
      <c r="CS560" s="113"/>
      <c r="CT560" s="113"/>
      <c r="CU560" s="113"/>
      <c r="CV560" s="113"/>
      <c r="CW560" s="113"/>
      <c r="CX560" s="113"/>
      <c r="CY560" s="113"/>
      <c r="CZ560" s="113"/>
      <c r="DA560" s="113"/>
      <c r="DB560" s="113"/>
      <c r="DC560" s="113"/>
      <c r="DD560" s="113"/>
      <c r="DE560" s="113"/>
      <c r="DF560" s="113"/>
      <c r="DG560" s="113"/>
      <c r="DH560" s="113"/>
      <c r="DI560" s="113"/>
      <c r="DJ560" s="113"/>
      <c r="DK560" s="113"/>
      <c r="DL560" s="113"/>
      <c r="DM560" s="113"/>
      <c r="DN560" s="113"/>
      <c r="DO560" s="113"/>
      <c r="DP560" s="113"/>
      <c r="DQ560" s="113"/>
      <c r="DR560" s="113"/>
      <c r="DS560" s="113"/>
      <c r="DT560" s="113"/>
      <c r="DU560" s="113"/>
      <c r="DV560" s="113"/>
      <c r="DW560" s="113"/>
      <c r="DX560" s="113"/>
      <c r="DY560" s="113"/>
      <c r="DZ560" s="113"/>
      <c r="EA560" s="113"/>
      <c r="EB560" s="113"/>
      <c r="EC560" s="113"/>
      <c r="ED560" s="113"/>
      <c r="EE560" s="113"/>
      <c r="EF560" s="113"/>
      <c r="EG560" s="113"/>
      <c r="EH560" s="113"/>
      <c r="EI560" s="113"/>
      <c r="EJ560" s="113"/>
      <c r="EK560" s="113"/>
      <c r="EL560" s="113"/>
      <c r="EM560" s="113"/>
      <c r="EN560" s="113"/>
      <c r="EO560" s="113"/>
      <c r="EP560" s="113"/>
      <c r="EQ560" s="113"/>
      <c r="ER560" s="113"/>
      <c r="ES560" s="113"/>
      <c r="ET560" s="113"/>
      <c r="EU560" s="113"/>
      <c r="EV560" s="113"/>
      <c r="EW560" s="113"/>
      <c r="EX560" s="113"/>
      <c r="EY560" s="113"/>
      <c r="EZ560" s="113"/>
      <c r="FA560" s="113"/>
      <c r="FB560" s="113"/>
      <c r="FC560" s="113"/>
      <c r="FD560" s="113"/>
      <c r="FE560" s="113"/>
      <c r="FF560" s="113"/>
      <c r="FG560" s="113"/>
      <c r="FH560" s="113"/>
      <c r="FI560" s="113"/>
      <c r="FJ560" s="113"/>
      <c r="FK560" s="113"/>
      <c r="FL560" s="113"/>
      <c r="FM560" s="113"/>
      <c r="FN560" s="113"/>
      <c r="FO560" s="113"/>
      <c r="FP560" s="113"/>
      <c r="FQ560" s="113"/>
      <c r="FR560" s="113"/>
      <c r="FS560" s="113"/>
      <c r="FT560" s="113"/>
      <c r="FU560" s="113"/>
      <c r="FV560" s="113"/>
      <c r="FW560" s="113"/>
      <c r="FX560" s="113"/>
      <c r="FY560" s="113"/>
      <c r="FZ560" s="113"/>
      <c r="GA560" s="113"/>
      <c r="GB560" s="113"/>
      <c r="GC560" s="113"/>
      <c r="GD560" s="113"/>
      <c r="GE560" s="113"/>
      <c r="GF560" s="113"/>
      <c r="GG560" s="113"/>
      <c r="GH560" s="113"/>
      <c r="GI560" s="113"/>
      <c r="GJ560" s="113"/>
      <c r="GK560" s="113"/>
      <c r="GL560" s="113"/>
      <c r="GM560" s="113"/>
      <c r="GN560" s="113"/>
      <c r="GO560" s="113"/>
      <c r="GP560" s="113"/>
      <c r="GQ560" s="113"/>
      <c r="GR560" s="113"/>
      <c r="GS560" s="113"/>
      <c r="GT560" s="113"/>
      <c r="GU560" s="113"/>
      <c r="GV560" s="113"/>
      <c r="GW560" s="113"/>
      <c r="GX560" s="113"/>
      <c r="GY560" s="113"/>
      <c r="GZ560" s="113"/>
      <c r="HA560" s="113"/>
      <c r="HB560" s="113"/>
      <c r="HC560" s="113"/>
      <c r="HD560" s="113"/>
      <c r="HE560" s="113"/>
      <c r="HF560" s="113"/>
      <c r="HG560" s="113"/>
      <c r="HH560" s="113"/>
      <c r="HI560" s="113"/>
      <c r="HJ560" s="113"/>
      <c r="HK560" s="113"/>
      <c r="HL560" s="113"/>
      <c r="HM560" s="113"/>
      <c r="HN560" s="113"/>
      <c r="HO560" s="113"/>
      <c r="HP560" s="113"/>
      <c r="HQ560" s="113"/>
      <c r="HR560" s="113"/>
      <c r="HS560" s="113"/>
      <c r="HT560" s="113"/>
      <c r="HU560" s="113"/>
      <c r="HV560" s="113"/>
      <c r="HW560" s="113"/>
      <c r="HX560" s="113"/>
      <c r="HY560" s="113"/>
      <c r="HZ560" s="113"/>
      <c r="IA560" s="113"/>
      <c r="IB560" s="113"/>
      <c r="IC560" s="113"/>
      <c r="ID560" s="113"/>
      <c r="IE560" s="113"/>
      <c r="IF560" s="113"/>
      <c r="IG560" s="113"/>
      <c r="IH560" s="113"/>
      <c r="II560" s="113"/>
      <c r="IJ560" s="113"/>
      <c r="IK560" s="113"/>
      <c r="IL560" s="113"/>
      <c r="IM560" s="113"/>
      <c r="IN560" s="113"/>
      <c r="IO560" s="113"/>
      <c r="IP560" s="113"/>
      <c r="IQ560" s="113"/>
      <c r="IR560" s="113"/>
      <c r="IS560" s="113"/>
      <c r="IT560" s="114"/>
      <c r="IU560" s="7"/>
      <c r="IV560" s="8"/>
    </row>
    <row r="561" spans="6:256" ht="3" customHeight="1">
      <c r="F561" s="13"/>
      <c r="G561" s="115" t="s">
        <v>21</v>
      </c>
      <c r="H561" s="116"/>
      <c r="I561" s="116"/>
      <c r="J561" s="116"/>
      <c r="K561" s="116"/>
      <c r="L561" s="117"/>
      <c r="M561" s="40" t="s">
        <v>22</v>
      </c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2"/>
      <c r="AT561" s="40" t="s">
        <v>23</v>
      </c>
      <c r="AU561" s="125"/>
      <c r="AV561" s="125"/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6"/>
      <c r="BR561" s="40" t="s">
        <v>24</v>
      </c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  <c r="CO561" s="126"/>
      <c r="CP561" s="128" t="s">
        <v>25</v>
      </c>
      <c r="CQ561" s="128"/>
      <c r="CR561" s="128"/>
      <c r="CS561" s="128"/>
      <c r="CT561" s="128"/>
      <c r="CU561" s="128"/>
      <c r="CV561" s="128"/>
      <c r="CW561" s="128"/>
      <c r="CX561" s="128"/>
      <c r="CY561" s="128"/>
      <c r="CZ561" s="128"/>
      <c r="DA561" s="128"/>
      <c r="DB561" s="128"/>
      <c r="DC561" s="128"/>
      <c r="DD561" s="128"/>
      <c r="DE561" s="128"/>
      <c r="DF561" s="128"/>
      <c r="DG561" s="129" t="s">
        <v>48</v>
      </c>
      <c r="DH561" s="129"/>
      <c r="DI561" s="129"/>
      <c r="DJ561" s="129"/>
      <c r="DK561" s="129"/>
      <c r="DL561" s="129"/>
      <c r="DM561" s="129"/>
      <c r="DN561" s="130" t="s">
        <v>38</v>
      </c>
      <c r="DO561" s="131"/>
      <c r="DP561" s="131"/>
      <c r="DQ561" s="131"/>
      <c r="DR561" s="131"/>
      <c r="DS561" s="131"/>
      <c r="DT561" s="131"/>
      <c r="DU561" s="131"/>
      <c r="DV561" s="131"/>
      <c r="DW561" s="131"/>
      <c r="DX561" s="131"/>
      <c r="DY561" s="131"/>
      <c r="DZ561" s="131"/>
      <c r="EA561" s="131"/>
      <c r="EB561" s="131"/>
      <c r="EC561" s="131"/>
      <c r="ED561" s="131"/>
      <c r="EE561" s="131"/>
      <c r="EF561" s="131"/>
      <c r="EG561" s="131"/>
      <c r="EH561" s="131"/>
      <c r="EI561" s="131"/>
      <c r="EJ561" s="131"/>
      <c r="EK561" s="131"/>
      <c r="EL561" s="131"/>
      <c r="EM561" s="131"/>
      <c r="EN561" s="131"/>
      <c r="EO561" s="131"/>
      <c r="EP561" s="131"/>
      <c r="EQ561" s="131"/>
      <c r="ER561" s="131"/>
      <c r="ES561" s="131"/>
      <c r="ET561" s="131"/>
      <c r="EU561" s="131"/>
      <c r="EV561" s="131"/>
      <c r="EW561" s="131"/>
      <c r="EX561" s="131"/>
      <c r="EY561" s="131"/>
      <c r="EZ561" s="131"/>
      <c r="FA561" s="131"/>
      <c r="FB561" s="131"/>
      <c r="FC561" s="131"/>
      <c r="FD561" s="131"/>
      <c r="FE561" s="131"/>
      <c r="FF561" s="131"/>
      <c r="FG561" s="131"/>
      <c r="FH561" s="131"/>
      <c r="FI561" s="131"/>
      <c r="FJ561" s="131"/>
      <c r="FK561" s="131"/>
      <c r="FL561" s="131"/>
      <c r="FM561" s="131"/>
      <c r="FN561" s="131"/>
      <c r="FO561" s="131"/>
      <c r="FP561" s="131"/>
      <c r="FQ561" s="131"/>
      <c r="FR561" s="131"/>
      <c r="FS561" s="131"/>
      <c r="FT561" s="132"/>
      <c r="FU561" s="69" t="s">
        <v>20</v>
      </c>
      <c r="FV561" s="70"/>
      <c r="FW561" s="70"/>
      <c r="FX561" s="70"/>
      <c r="FY561" s="70"/>
      <c r="FZ561" s="70"/>
      <c r="GA561" s="70"/>
      <c r="GB561" s="70"/>
      <c r="GC561" s="70"/>
      <c r="GD561" s="70"/>
      <c r="GE561" s="70"/>
      <c r="GF561" s="70"/>
      <c r="GG561" s="70"/>
      <c r="GH561" s="70"/>
      <c r="GI561" s="70"/>
      <c r="GJ561" s="70"/>
      <c r="GK561" s="70"/>
      <c r="GL561" s="70"/>
      <c r="GM561" s="70"/>
      <c r="GN561" s="70"/>
      <c r="GO561" s="70"/>
      <c r="GP561" s="70"/>
      <c r="GQ561" s="70"/>
      <c r="GR561" s="70"/>
      <c r="GS561" s="70"/>
      <c r="GT561" s="70"/>
      <c r="GU561" s="70"/>
      <c r="GV561" s="70"/>
      <c r="GW561" s="70"/>
      <c r="GX561" s="70"/>
      <c r="GY561" s="70"/>
      <c r="GZ561" s="70"/>
      <c r="HA561" s="70"/>
      <c r="HB561" s="70"/>
      <c r="HC561" s="70"/>
      <c r="HD561" s="70"/>
      <c r="HE561" s="70"/>
      <c r="HF561" s="70"/>
      <c r="HG561" s="70"/>
      <c r="HH561" s="70"/>
      <c r="HI561" s="70"/>
      <c r="HJ561" s="70"/>
      <c r="HK561" s="70"/>
      <c r="HL561" s="71"/>
      <c r="HM561" s="69" t="s">
        <v>59</v>
      </c>
      <c r="HN561" s="70"/>
      <c r="HO561" s="70"/>
      <c r="HP561" s="70"/>
      <c r="HQ561" s="70"/>
      <c r="HR561" s="70"/>
      <c r="HS561" s="70"/>
      <c r="HT561" s="70"/>
      <c r="HU561" s="70"/>
      <c r="HV561" s="70"/>
      <c r="HW561" s="70"/>
      <c r="HX561" s="70"/>
      <c r="HY561" s="70"/>
      <c r="HZ561" s="70"/>
      <c r="IA561" s="70"/>
      <c r="IB561" s="70"/>
      <c r="IC561" s="71"/>
      <c r="ID561" s="69" t="s">
        <v>29</v>
      </c>
      <c r="IE561" s="70"/>
      <c r="IF561" s="70"/>
      <c r="IG561" s="70"/>
      <c r="IH561" s="70"/>
      <c r="II561" s="70"/>
      <c r="IJ561" s="70"/>
      <c r="IK561" s="70"/>
      <c r="IL561" s="70"/>
      <c r="IM561" s="70"/>
      <c r="IN561" s="70"/>
      <c r="IO561" s="70"/>
      <c r="IP561" s="70"/>
      <c r="IQ561" s="70"/>
      <c r="IR561" s="70"/>
      <c r="IS561" s="70"/>
      <c r="IT561" s="71"/>
      <c r="IU561" s="7"/>
      <c r="IV561" s="8"/>
    </row>
    <row r="562" spans="6:256" ht="6.75" customHeight="1">
      <c r="F562" s="13"/>
      <c r="G562" s="118"/>
      <c r="H562" s="119"/>
      <c r="I562" s="119"/>
      <c r="J562" s="119"/>
      <c r="K562" s="119"/>
      <c r="L562" s="120"/>
      <c r="M562" s="49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6"/>
      <c r="AT562" s="27"/>
      <c r="AU562" s="127"/>
      <c r="AV562" s="127"/>
      <c r="AW562" s="127"/>
      <c r="AX562" s="127"/>
      <c r="AY562" s="127"/>
      <c r="AZ562" s="127"/>
      <c r="BA562" s="127"/>
      <c r="BB562" s="127"/>
      <c r="BC562" s="127"/>
      <c r="BD562" s="127"/>
      <c r="BE562" s="127"/>
      <c r="BF562" s="127"/>
      <c r="BG562" s="127"/>
      <c r="BH562" s="127"/>
      <c r="BI562" s="127"/>
      <c r="BJ562" s="127"/>
      <c r="BK562" s="127"/>
      <c r="BL562" s="127"/>
      <c r="BM562" s="127"/>
      <c r="BN562" s="127"/>
      <c r="BO562" s="127"/>
      <c r="BP562" s="127"/>
      <c r="BQ562" s="29"/>
      <c r="BR562" s="27"/>
      <c r="BS562" s="127"/>
      <c r="BT562" s="127"/>
      <c r="BU562" s="127"/>
      <c r="BV562" s="127"/>
      <c r="BW562" s="127"/>
      <c r="BX562" s="127"/>
      <c r="BY562" s="127"/>
      <c r="BZ562" s="127"/>
      <c r="CA562" s="127"/>
      <c r="CB562" s="127"/>
      <c r="CC562" s="127"/>
      <c r="CD562" s="127"/>
      <c r="CE562" s="127"/>
      <c r="CF562" s="127"/>
      <c r="CG562" s="127"/>
      <c r="CH562" s="127"/>
      <c r="CI562" s="127"/>
      <c r="CJ562" s="127"/>
      <c r="CK562" s="127"/>
      <c r="CL562" s="127"/>
      <c r="CM562" s="127"/>
      <c r="CN562" s="127"/>
      <c r="CO562" s="29"/>
      <c r="CP562" s="128"/>
      <c r="CQ562" s="128"/>
      <c r="CR562" s="128"/>
      <c r="CS562" s="128"/>
      <c r="CT562" s="128"/>
      <c r="CU562" s="128"/>
      <c r="CV562" s="128"/>
      <c r="CW562" s="128"/>
      <c r="CX562" s="128"/>
      <c r="CY562" s="128"/>
      <c r="CZ562" s="128"/>
      <c r="DA562" s="128"/>
      <c r="DB562" s="128"/>
      <c r="DC562" s="128"/>
      <c r="DD562" s="128"/>
      <c r="DE562" s="128"/>
      <c r="DF562" s="128"/>
      <c r="DG562" s="129"/>
      <c r="DH562" s="129"/>
      <c r="DI562" s="129"/>
      <c r="DJ562" s="129"/>
      <c r="DK562" s="129"/>
      <c r="DL562" s="129"/>
      <c r="DM562" s="129"/>
      <c r="DN562" s="43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5"/>
      <c r="FU562" s="94"/>
      <c r="FV562" s="95"/>
      <c r="FW562" s="95"/>
      <c r="FX562" s="95"/>
      <c r="FY562" s="95"/>
      <c r="FZ562" s="95"/>
      <c r="GA562" s="95"/>
      <c r="GB562" s="95"/>
      <c r="GC562" s="95"/>
      <c r="GD562" s="95"/>
      <c r="GE562" s="95"/>
      <c r="GF562" s="95"/>
      <c r="GG562" s="95"/>
      <c r="GH562" s="95"/>
      <c r="GI562" s="95"/>
      <c r="GJ562" s="95"/>
      <c r="GK562" s="95"/>
      <c r="GL562" s="95"/>
      <c r="GM562" s="95"/>
      <c r="GN562" s="95"/>
      <c r="GO562" s="95"/>
      <c r="GP562" s="95"/>
      <c r="GQ562" s="95"/>
      <c r="GR562" s="95"/>
      <c r="GS562" s="95"/>
      <c r="GT562" s="95"/>
      <c r="GU562" s="95"/>
      <c r="GV562" s="95"/>
      <c r="GW562" s="95"/>
      <c r="GX562" s="95"/>
      <c r="GY562" s="95"/>
      <c r="GZ562" s="95"/>
      <c r="HA562" s="95"/>
      <c r="HB562" s="95"/>
      <c r="HC562" s="95"/>
      <c r="HD562" s="95"/>
      <c r="HE562" s="95"/>
      <c r="HF562" s="95"/>
      <c r="HG562" s="95"/>
      <c r="HH562" s="95"/>
      <c r="HI562" s="95"/>
      <c r="HJ562" s="95"/>
      <c r="HK562" s="95"/>
      <c r="HL562" s="96"/>
      <c r="HM562" s="91"/>
      <c r="HN562" s="92"/>
      <c r="HO562" s="92"/>
      <c r="HP562" s="92"/>
      <c r="HQ562" s="92"/>
      <c r="HR562" s="92"/>
      <c r="HS562" s="92"/>
      <c r="HT562" s="92"/>
      <c r="HU562" s="92"/>
      <c r="HV562" s="92"/>
      <c r="HW562" s="92"/>
      <c r="HX562" s="92"/>
      <c r="HY562" s="92"/>
      <c r="HZ562" s="92"/>
      <c r="IA562" s="92"/>
      <c r="IB562" s="92"/>
      <c r="IC562" s="93"/>
      <c r="ID562" s="91"/>
      <c r="IE562" s="92"/>
      <c r="IF562" s="92"/>
      <c r="IG562" s="92"/>
      <c r="IH562" s="92"/>
      <c r="II562" s="92"/>
      <c r="IJ562" s="92"/>
      <c r="IK562" s="92"/>
      <c r="IL562" s="92"/>
      <c r="IM562" s="92"/>
      <c r="IN562" s="92"/>
      <c r="IO562" s="92"/>
      <c r="IP562" s="92"/>
      <c r="IQ562" s="92"/>
      <c r="IR562" s="92"/>
      <c r="IS562" s="92"/>
      <c r="IT562" s="93"/>
      <c r="IU562" s="7"/>
      <c r="IV562" s="8"/>
    </row>
    <row r="563" spans="6:256" ht="3" customHeight="1">
      <c r="F563" s="13"/>
      <c r="G563" s="118"/>
      <c r="H563" s="119"/>
      <c r="I563" s="119"/>
      <c r="J563" s="119"/>
      <c r="K563" s="119"/>
      <c r="L563" s="120"/>
      <c r="M563" s="49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6"/>
      <c r="AT563" s="27"/>
      <c r="AU563" s="127"/>
      <c r="AV563" s="127"/>
      <c r="AW563" s="127"/>
      <c r="AX563" s="127"/>
      <c r="AY563" s="127"/>
      <c r="AZ563" s="127"/>
      <c r="BA563" s="127"/>
      <c r="BB563" s="127"/>
      <c r="BC563" s="127"/>
      <c r="BD563" s="127"/>
      <c r="BE563" s="127"/>
      <c r="BF563" s="127"/>
      <c r="BG563" s="127"/>
      <c r="BH563" s="127"/>
      <c r="BI563" s="127"/>
      <c r="BJ563" s="127"/>
      <c r="BK563" s="127"/>
      <c r="BL563" s="127"/>
      <c r="BM563" s="127"/>
      <c r="BN563" s="127"/>
      <c r="BO563" s="127"/>
      <c r="BP563" s="127"/>
      <c r="BQ563" s="29"/>
      <c r="BR563" s="27"/>
      <c r="BS563" s="127"/>
      <c r="BT563" s="127"/>
      <c r="BU563" s="127"/>
      <c r="BV563" s="127"/>
      <c r="BW563" s="127"/>
      <c r="BX563" s="127"/>
      <c r="BY563" s="127"/>
      <c r="BZ563" s="127"/>
      <c r="CA563" s="127"/>
      <c r="CB563" s="127"/>
      <c r="CC563" s="127"/>
      <c r="CD563" s="127"/>
      <c r="CE563" s="127"/>
      <c r="CF563" s="127"/>
      <c r="CG563" s="127"/>
      <c r="CH563" s="127"/>
      <c r="CI563" s="127"/>
      <c r="CJ563" s="127"/>
      <c r="CK563" s="127"/>
      <c r="CL563" s="127"/>
      <c r="CM563" s="127"/>
      <c r="CN563" s="127"/>
      <c r="CO563" s="29"/>
      <c r="CP563" s="128"/>
      <c r="CQ563" s="128"/>
      <c r="CR563" s="128"/>
      <c r="CS563" s="128"/>
      <c r="CT563" s="128"/>
      <c r="CU563" s="128"/>
      <c r="CV563" s="128"/>
      <c r="CW563" s="128"/>
      <c r="CX563" s="128"/>
      <c r="CY563" s="128"/>
      <c r="CZ563" s="128"/>
      <c r="DA563" s="128"/>
      <c r="DB563" s="128"/>
      <c r="DC563" s="128"/>
      <c r="DD563" s="128"/>
      <c r="DE563" s="128"/>
      <c r="DF563" s="128"/>
      <c r="DG563" s="129"/>
      <c r="DH563" s="129"/>
      <c r="DI563" s="129"/>
      <c r="DJ563" s="129"/>
      <c r="DK563" s="129"/>
      <c r="DL563" s="129"/>
      <c r="DM563" s="129"/>
      <c r="DN563" s="43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5"/>
      <c r="FU563" s="69" t="s">
        <v>26</v>
      </c>
      <c r="FV563" s="70"/>
      <c r="FW563" s="70"/>
      <c r="FX563" s="70"/>
      <c r="FY563" s="70"/>
      <c r="FZ563" s="70"/>
      <c r="GA563" s="70"/>
      <c r="GB563" s="70"/>
      <c r="GC563" s="70"/>
      <c r="GD563" s="70"/>
      <c r="GE563" s="70"/>
      <c r="GF563" s="70"/>
      <c r="GG563" s="70"/>
      <c r="GH563" s="70"/>
      <c r="GI563" s="70"/>
      <c r="GJ563" s="70"/>
      <c r="GK563" s="70"/>
      <c r="GL563" s="70"/>
      <c r="GM563" s="70"/>
      <c r="GN563" s="70"/>
      <c r="GO563" s="70"/>
      <c r="GP563" s="71"/>
      <c r="GQ563" s="69" t="s">
        <v>27</v>
      </c>
      <c r="GR563" s="70"/>
      <c r="GS563" s="70"/>
      <c r="GT563" s="70"/>
      <c r="GU563" s="70"/>
      <c r="GV563" s="70"/>
      <c r="GW563" s="70"/>
      <c r="GX563" s="70"/>
      <c r="GY563" s="70"/>
      <c r="GZ563" s="70"/>
      <c r="HA563" s="70"/>
      <c r="HB563" s="70"/>
      <c r="HC563" s="70"/>
      <c r="HD563" s="70"/>
      <c r="HE563" s="70"/>
      <c r="HF563" s="70"/>
      <c r="HG563" s="70"/>
      <c r="HH563" s="70"/>
      <c r="HI563" s="70"/>
      <c r="HJ563" s="70"/>
      <c r="HK563" s="70"/>
      <c r="HL563" s="71"/>
      <c r="HM563" s="91"/>
      <c r="HN563" s="92"/>
      <c r="HO563" s="92"/>
      <c r="HP563" s="92"/>
      <c r="HQ563" s="92"/>
      <c r="HR563" s="92"/>
      <c r="HS563" s="92"/>
      <c r="HT563" s="92"/>
      <c r="HU563" s="92"/>
      <c r="HV563" s="92"/>
      <c r="HW563" s="92"/>
      <c r="HX563" s="92"/>
      <c r="HY563" s="92"/>
      <c r="HZ563" s="92"/>
      <c r="IA563" s="92"/>
      <c r="IB563" s="92"/>
      <c r="IC563" s="93"/>
      <c r="ID563" s="91"/>
      <c r="IE563" s="92"/>
      <c r="IF563" s="92"/>
      <c r="IG563" s="92"/>
      <c r="IH563" s="92"/>
      <c r="II563" s="92"/>
      <c r="IJ563" s="92"/>
      <c r="IK563" s="92"/>
      <c r="IL563" s="92"/>
      <c r="IM563" s="92"/>
      <c r="IN563" s="92"/>
      <c r="IO563" s="92"/>
      <c r="IP563" s="92"/>
      <c r="IQ563" s="92"/>
      <c r="IR563" s="92"/>
      <c r="IS563" s="92"/>
      <c r="IT563" s="93"/>
      <c r="IU563" s="7"/>
      <c r="IV563" s="8"/>
    </row>
    <row r="564" spans="6:256" ht="4.5" customHeight="1">
      <c r="F564" s="13"/>
      <c r="G564" s="118"/>
      <c r="H564" s="119"/>
      <c r="I564" s="119"/>
      <c r="J564" s="119"/>
      <c r="K564" s="119"/>
      <c r="L564" s="120"/>
      <c r="M564" s="49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6"/>
      <c r="AT564" s="27"/>
      <c r="AU564" s="127"/>
      <c r="AV564" s="127"/>
      <c r="AW564" s="127"/>
      <c r="AX564" s="127"/>
      <c r="AY564" s="127"/>
      <c r="AZ564" s="127"/>
      <c r="BA564" s="127"/>
      <c r="BB564" s="127"/>
      <c r="BC564" s="127"/>
      <c r="BD564" s="127"/>
      <c r="BE564" s="127"/>
      <c r="BF564" s="127"/>
      <c r="BG564" s="127"/>
      <c r="BH564" s="127"/>
      <c r="BI564" s="127"/>
      <c r="BJ564" s="127"/>
      <c r="BK564" s="127"/>
      <c r="BL564" s="127"/>
      <c r="BM564" s="127"/>
      <c r="BN564" s="127"/>
      <c r="BO564" s="127"/>
      <c r="BP564" s="127"/>
      <c r="BQ564" s="29"/>
      <c r="BR564" s="27"/>
      <c r="BS564" s="127"/>
      <c r="BT564" s="127"/>
      <c r="BU564" s="127"/>
      <c r="BV564" s="127"/>
      <c r="BW564" s="127"/>
      <c r="BX564" s="127"/>
      <c r="BY564" s="127"/>
      <c r="BZ564" s="127"/>
      <c r="CA564" s="127"/>
      <c r="CB564" s="127"/>
      <c r="CC564" s="127"/>
      <c r="CD564" s="127"/>
      <c r="CE564" s="127"/>
      <c r="CF564" s="127"/>
      <c r="CG564" s="127"/>
      <c r="CH564" s="127"/>
      <c r="CI564" s="127"/>
      <c r="CJ564" s="127"/>
      <c r="CK564" s="127"/>
      <c r="CL564" s="127"/>
      <c r="CM564" s="127"/>
      <c r="CN564" s="127"/>
      <c r="CO564" s="29"/>
      <c r="CP564" s="128"/>
      <c r="CQ564" s="128"/>
      <c r="CR564" s="128"/>
      <c r="CS564" s="128"/>
      <c r="CT564" s="128"/>
      <c r="CU564" s="128"/>
      <c r="CV564" s="128"/>
      <c r="CW564" s="128"/>
      <c r="CX564" s="128"/>
      <c r="CY564" s="128"/>
      <c r="CZ564" s="128"/>
      <c r="DA564" s="128"/>
      <c r="DB564" s="128"/>
      <c r="DC564" s="128"/>
      <c r="DD564" s="128"/>
      <c r="DE564" s="128"/>
      <c r="DF564" s="128"/>
      <c r="DG564" s="129"/>
      <c r="DH564" s="129"/>
      <c r="DI564" s="129"/>
      <c r="DJ564" s="129"/>
      <c r="DK564" s="129"/>
      <c r="DL564" s="129"/>
      <c r="DM564" s="129"/>
      <c r="DN564" s="46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8"/>
      <c r="FU564" s="91"/>
      <c r="FV564" s="92"/>
      <c r="FW564" s="92"/>
      <c r="FX564" s="92"/>
      <c r="FY564" s="92"/>
      <c r="FZ564" s="92"/>
      <c r="GA564" s="92"/>
      <c r="GB564" s="92"/>
      <c r="GC564" s="92"/>
      <c r="GD564" s="92"/>
      <c r="GE564" s="92"/>
      <c r="GF564" s="92"/>
      <c r="GG564" s="92"/>
      <c r="GH564" s="92"/>
      <c r="GI564" s="92"/>
      <c r="GJ564" s="92"/>
      <c r="GK564" s="92"/>
      <c r="GL564" s="92"/>
      <c r="GM564" s="92"/>
      <c r="GN564" s="92"/>
      <c r="GO564" s="92"/>
      <c r="GP564" s="93"/>
      <c r="GQ564" s="91"/>
      <c r="GR564" s="92"/>
      <c r="GS564" s="92"/>
      <c r="GT564" s="92"/>
      <c r="GU564" s="92"/>
      <c r="GV564" s="92"/>
      <c r="GW564" s="92"/>
      <c r="GX564" s="92"/>
      <c r="GY564" s="92"/>
      <c r="GZ564" s="92"/>
      <c r="HA564" s="92"/>
      <c r="HB564" s="92"/>
      <c r="HC564" s="92"/>
      <c r="HD564" s="92"/>
      <c r="HE564" s="92"/>
      <c r="HF564" s="92"/>
      <c r="HG564" s="92"/>
      <c r="HH564" s="92"/>
      <c r="HI564" s="92"/>
      <c r="HJ564" s="92"/>
      <c r="HK564" s="92"/>
      <c r="HL564" s="93"/>
      <c r="HM564" s="94"/>
      <c r="HN564" s="95"/>
      <c r="HO564" s="95"/>
      <c r="HP564" s="95"/>
      <c r="HQ564" s="95"/>
      <c r="HR564" s="95"/>
      <c r="HS564" s="95"/>
      <c r="HT564" s="95"/>
      <c r="HU564" s="95"/>
      <c r="HV564" s="95"/>
      <c r="HW564" s="95"/>
      <c r="HX564" s="95"/>
      <c r="HY564" s="95"/>
      <c r="HZ564" s="95"/>
      <c r="IA564" s="95"/>
      <c r="IB564" s="95"/>
      <c r="IC564" s="96"/>
      <c r="ID564" s="91"/>
      <c r="IE564" s="92"/>
      <c r="IF564" s="92"/>
      <c r="IG564" s="92"/>
      <c r="IH564" s="92"/>
      <c r="II564" s="92"/>
      <c r="IJ564" s="92"/>
      <c r="IK564" s="92"/>
      <c r="IL564" s="92"/>
      <c r="IM564" s="92"/>
      <c r="IN564" s="92"/>
      <c r="IO564" s="92"/>
      <c r="IP564" s="92"/>
      <c r="IQ564" s="92"/>
      <c r="IR564" s="92"/>
      <c r="IS564" s="92"/>
      <c r="IT564" s="93"/>
      <c r="IU564" s="7"/>
      <c r="IV564" s="8"/>
    </row>
    <row r="565" spans="6:256" ht="6" customHeight="1">
      <c r="F565" s="13"/>
      <c r="G565" s="118"/>
      <c r="H565" s="119"/>
      <c r="I565" s="119"/>
      <c r="J565" s="119"/>
      <c r="K565" s="119"/>
      <c r="L565" s="120"/>
      <c r="M565" s="49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6"/>
      <c r="AT565" s="27"/>
      <c r="AU565" s="127"/>
      <c r="AV565" s="127"/>
      <c r="AW565" s="127"/>
      <c r="AX565" s="127"/>
      <c r="AY565" s="127"/>
      <c r="AZ565" s="127"/>
      <c r="BA565" s="127"/>
      <c r="BB565" s="127"/>
      <c r="BC565" s="127"/>
      <c r="BD565" s="127"/>
      <c r="BE565" s="127"/>
      <c r="BF565" s="127"/>
      <c r="BG565" s="127"/>
      <c r="BH565" s="127"/>
      <c r="BI565" s="127"/>
      <c r="BJ565" s="127"/>
      <c r="BK565" s="127"/>
      <c r="BL565" s="127"/>
      <c r="BM565" s="127"/>
      <c r="BN565" s="127"/>
      <c r="BO565" s="127"/>
      <c r="BP565" s="127"/>
      <c r="BQ565" s="29"/>
      <c r="BR565" s="27"/>
      <c r="BS565" s="127"/>
      <c r="BT565" s="127"/>
      <c r="BU565" s="127"/>
      <c r="BV565" s="127"/>
      <c r="BW565" s="127"/>
      <c r="BX565" s="127"/>
      <c r="BY565" s="127"/>
      <c r="BZ565" s="127"/>
      <c r="CA565" s="127"/>
      <c r="CB565" s="127"/>
      <c r="CC565" s="127"/>
      <c r="CD565" s="127"/>
      <c r="CE565" s="127"/>
      <c r="CF565" s="127"/>
      <c r="CG565" s="127"/>
      <c r="CH565" s="127"/>
      <c r="CI565" s="127"/>
      <c r="CJ565" s="127"/>
      <c r="CK565" s="127"/>
      <c r="CL565" s="127"/>
      <c r="CM565" s="127"/>
      <c r="CN565" s="127"/>
      <c r="CO565" s="29"/>
      <c r="CP565" s="128"/>
      <c r="CQ565" s="128"/>
      <c r="CR565" s="128"/>
      <c r="CS565" s="128"/>
      <c r="CT565" s="128"/>
      <c r="CU565" s="128"/>
      <c r="CV565" s="128"/>
      <c r="CW565" s="128"/>
      <c r="CX565" s="128"/>
      <c r="CY565" s="128"/>
      <c r="CZ565" s="128"/>
      <c r="DA565" s="128"/>
      <c r="DB565" s="128"/>
      <c r="DC565" s="128"/>
      <c r="DD565" s="128"/>
      <c r="DE565" s="128"/>
      <c r="DF565" s="128"/>
      <c r="DG565" s="129"/>
      <c r="DH565" s="129"/>
      <c r="DI565" s="129"/>
      <c r="DJ565" s="129"/>
      <c r="DK565" s="129"/>
      <c r="DL565" s="129"/>
      <c r="DM565" s="129"/>
      <c r="DN565" s="97" t="s">
        <v>55</v>
      </c>
      <c r="DO565" s="98"/>
      <c r="DP565" s="98"/>
      <c r="DQ565" s="98"/>
      <c r="DR565" s="98"/>
      <c r="DS565" s="98"/>
      <c r="DT565" s="98"/>
      <c r="DU565" s="98"/>
      <c r="DV565" s="98"/>
      <c r="DW565" s="98"/>
      <c r="DX565" s="98"/>
      <c r="DY565" s="98"/>
      <c r="DZ565" s="98"/>
      <c r="EA565" s="98"/>
      <c r="EB565" s="98"/>
      <c r="EC565" s="98"/>
      <c r="ED565" s="98"/>
      <c r="EE565" s="98"/>
      <c r="EF565" s="98"/>
      <c r="EG565" s="98"/>
      <c r="EH565" s="98"/>
      <c r="EI565" s="98"/>
      <c r="EJ565" s="98"/>
      <c r="EK565" s="98"/>
      <c r="EL565" s="98"/>
      <c r="EM565" s="98"/>
      <c r="EN565" s="98"/>
      <c r="EO565" s="98"/>
      <c r="EP565" s="99"/>
      <c r="EQ565" s="97" t="s">
        <v>56</v>
      </c>
      <c r="ER565" s="98"/>
      <c r="ES565" s="98"/>
      <c r="ET565" s="98"/>
      <c r="EU565" s="98"/>
      <c r="EV565" s="98"/>
      <c r="EW565" s="98"/>
      <c r="EX565" s="98"/>
      <c r="EY565" s="98"/>
      <c r="EZ565" s="98"/>
      <c r="FA565" s="98"/>
      <c r="FB565" s="98"/>
      <c r="FC565" s="98"/>
      <c r="FD565" s="98"/>
      <c r="FE565" s="98"/>
      <c r="FF565" s="98"/>
      <c r="FG565" s="98"/>
      <c r="FH565" s="98"/>
      <c r="FI565" s="98"/>
      <c r="FJ565" s="98"/>
      <c r="FK565" s="98"/>
      <c r="FL565" s="98"/>
      <c r="FM565" s="98"/>
      <c r="FN565" s="98"/>
      <c r="FO565" s="98"/>
      <c r="FP565" s="98"/>
      <c r="FQ565" s="98"/>
      <c r="FR565" s="98"/>
      <c r="FS565" s="98"/>
      <c r="FT565" s="99"/>
      <c r="FU565" s="94"/>
      <c r="FV565" s="95"/>
      <c r="FW565" s="95"/>
      <c r="FX565" s="95"/>
      <c r="FY565" s="95"/>
      <c r="FZ565" s="95"/>
      <c r="GA565" s="95"/>
      <c r="GB565" s="95"/>
      <c r="GC565" s="95"/>
      <c r="GD565" s="95"/>
      <c r="GE565" s="95"/>
      <c r="GF565" s="95"/>
      <c r="GG565" s="95"/>
      <c r="GH565" s="95"/>
      <c r="GI565" s="95"/>
      <c r="GJ565" s="95"/>
      <c r="GK565" s="95"/>
      <c r="GL565" s="95"/>
      <c r="GM565" s="95"/>
      <c r="GN565" s="95"/>
      <c r="GO565" s="95"/>
      <c r="GP565" s="96"/>
      <c r="GQ565" s="94"/>
      <c r="GR565" s="95"/>
      <c r="GS565" s="95"/>
      <c r="GT565" s="95"/>
      <c r="GU565" s="95"/>
      <c r="GV565" s="95"/>
      <c r="GW565" s="95"/>
      <c r="GX565" s="95"/>
      <c r="GY565" s="95"/>
      <c r="GZ565" s="95"/>
      <c r="HA565" s="95"/>
      <c r="HB565" s="95"/>
      <c r="HC565" s="95"/>
      <c r="HD565" s="95"/>
      <c r="HE565" s="95"/>
      <c r="HF565" s="95"/>
      <c r="HG565" s="95"/>
      <c r="HH565" s="95"/>
      <c r="HI565" s="95"/>
      <c r="HJ565" s="95"/>
      <c r="HK565" s="95"/>
      <c r="HL565" s="96"/>
      <c r="HM565" s="69" t="s">
        <v>57</v>
      </c>
      <c r="HN565" s="70"/>
      <c r="HO565" s="70"/>
      <c r="HP565" s="70"/>
      <c r="HQ565" s="70"/>
      <c r="HR565" s="70"/>
      <c r="HS565" s="70"/>
      <c r="HT565" s="71"/>
      <c r="HU565" s="92" t="s">
        <v>58</v>
      </c>
      <c r="HV565" s="92"/>
      <c r="HW565" s="92"/>
      <c r="HX565" s="92"/>
      <c r="HY565" s="92"/>
      <c r="HZ565" s="92"/>
      <c r="IA565" s="92"/>
      <c r="IB565" s="92"/>
      <c r="IC565" s="93"/>
      <c r="ID565" s="91"/>
      <c r="IE565" s="92"/>
      <c r="IF565" s="92"/>
      <c r="IG565" s="92"/>
      <c r="IH565" s="92"/>
      <c r="II565" s="92"/>
      <c r="IJ565" s="92"/>
      <c r="IK565" s="92"/>
      <c r="IL565" s="92"/>
      <c r="IM565" s="92"/>
      <c r="IN565" s="92"/>
      <c r="IO565" s="92"/>
      <c r="IP565" s="92"/>
      <c r="IQ565" s="92"/>
      <c r="IR565" s="92"/>
      <c r="IS565" s="92"/>
      <c r="IT565" s="93"/>
      <c r="IU565" s="7"/>
      <c r="IV565" s="8"/>
    </row>
    <row r="566" spans="6:256" ht="6.75" customHeight="1">
      <c r="F566" s="13"/>
      <c r="G566" s="118"/>
      <c r="H566" s="119"/>
      <c r="I566" s="119"/>
      <c r="J566" s="119"/>
      <c r="K566" s="119"/>
      <c r="L566" s="120"/>
      <c r="M566" s="49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6"/>
      <c r="AT566" s="27"/>
      <c r="AU566" s="127"/>
      <c r="AV566" s="127"/>
      <c r="AW566" s="127"/>
      <c r="AX566" s="127"/>
      <c r="AY566" s="127"/>
      <c r="AZ566" s="127"/>
      <c r="BA566" s="127"/>
      <c r="BB566" s="127"/>
      <c r="BC566" s="127"/>
      <c r="BD566" s="127"/>
      <c r="BE566" s="127"/>
      <c r="BF566" s="127"/>
      <c r="BG566" s="127"/>
      <c r="BH566" s="127"/>
      <c r="BI566" s="127"/>
      <c r="BJ566" s="127"/>
      <c r="BK566" s="127"/>
      <c r="BL566" s="127"/>
      <c r="BM566" s="127"/>
      <c r="BN566" s="127"/>
      <c r="BO566" s="127"/>
      <c r="BP566" s="127"/>
      <c r="BQ566" s="29"/>
      <c r="BR566" s="27"/>
      <c r="BS566" s="127"/>
      <c r="BT566" s="127"/>
      <c r="BU566" s="127"/>
      <c r="BV566" s="127"/>
      <c r="BW566" s="127"/>
      <c r="BX566" s="127"/>
      <c r="BY566" s="127"/>
      <c r="BZ566" s="127"/>
      <c r="CA566" s="127"/>
      <c r="CB566" s="127"/>
      <c r="CC566" s="127"/>
      <c r="CD566" s="127"/>
      <c r="CE566" s="127"/>
      <c r="CF566" s="127"/>
      <c r="CG566" s="127"/>
      <c r="CH566" s="127"/>
      <c r="CI566" s="127"/>
      <c r="CJ566" s="127"/>
      <c r="CK566" s="127"/>
      <c r="CL566" s="127"/>
      <c r="CM566" s="127"/>
      <c r="CN566" s="127"/>
      <c r="CO566" s="29"/>
      <c r="CP566" s="128"/>
      <c r="CQ566" s="128"/>
      <c r="CR566" s="128"/>
      <c r="CS566" s="128"/>
      <c r="CT566" s="128"/>
      <c r="CU566" s="128"/>
      <c r="CV566" s="128"/>
      <c r="CW566" s="128"/>
      <c r="CX566" s="128"/>
      <c r="CY566" s="128"/>
      <c r="CZ566" s="128"/>
      <c r="DA566" s="128"/>
      <c r="DB566" s="128"/>
      <c r="DC566" s="128"/>
      <c r="DD566" s="128"/>
      <c r="DE566" s="128"/>
      <c r="DF566" s="128"/>
      <c r="DG566" s="129"/>
      <c r="DH566" s="129"/>
      <c r="DI566" s="129"/>
      <c r="DJ566" s="129"/>
      <c r="DK566" s="129"/>
      <c r="DL566" s="129"/>
      <c r="DM566" s="129"/>
      <c r="DN566" s="100"/>
      <c r="DO566" s="101"/>
      <c r="DP566" s="101"/>
      <c r="DQ566" s="101"/>
      <c r="DR566" s="101"/>
      <c r="DS566" s="101"/>
      <c r="DT566" s="101"/>
      <c r="DU566" s="101"/>
      <c r="DV566" s="101"/>
      <c r="DW566" s="101"/>
      <c r="DX566" s="101"/>
      <c r="DY566" s="101"/>
      <c r="DZ566" s="101"/>
      <c r="EA566" s="101"/>
      <c r="EB566" s="101"/>
      <c r="EC566" s="101"/>
      <c r="ED566" s="101"/>
      <c r="EE566" s="101"/>
      <c r="EF566" s="101"/>
      <c r="EG566" s="101"/>
      <c r="EH566" s="101"/>
      <c r="EI566" s="101"/>
      <c r="EJ566" s="101"/>
      <c r="EK566" s="101"/>
      <c r="EL566" s="101"/>
      <c r="EM566" s="101"/>
      <c r="EN566" s="101"/>
      <c r="EO566" s="101"/>
      <c r="EP566" s="102"/>
      <c r="EQ566" s="100"/>
      <c r="ER566" s="101"/>
      <c r="ES566" s="101"/>
      <c r="ET566" s="101"/>
      <c r="EU566" s="101"/>
      <c r="EV566" s="101"/>
      <c r="EW566" s="101"/>
      <c r="EX566" s="101"/>
      <c r="EY566" s="101"/>
      <c r="EZ566" s="101"/>
      <c r="FA566" s="101"/>
      <c r="FB566" s="101"/>
      <c r="FC566" s="101"/>
      <c r="FD566" s="101"/>
      <c r="FE566" s="101"/>
      <c r="FF566" s="101"/>
      <c r="FG566" s="101"/>
      <c r="FH566" s="101"/>
      <c r="FI566" s="101"/>
      <c r="FJ566" s="101"/>
      <c r="FK566" s="101"/>
      <c r="FL566" s="101"/>
      <c r="FM566" s="101"/>
      <c r="FN566" s="101"/>
      <c r="FO566" s="101"/>
      <c r="FP566" s="101"/>
      <c r="FQ566" s="101"/>
      <c r="FR566" s="101"/>
      <c r="FS566" s="101"/>
      <c r="FT566" s="102"/>
      <c r="FU566" s="90" t="s">
        <v>28</v>
      </c>
      <c r="FV566" s="90"/>
      <c r="FW566" s="90"/>
      <c r="FX566" s="90"/>
      <c r="FY566" s="90"/>
      <c r="FZ566" s="90"/>
      <c r="GA566" s="90"/>
      <c r="GB566" s="90"/>
      <c r="GC566" s="90"/>
      <c r="GD566" s="90"/>
      <c r="GE566" s="90"/>
      <c r="GF566" s="90" t="s">
        <v>11</v>
      </c>
      <c r="GG566" s="90"/>
      <c r="GH566" s="90"/>
      <c r="GI566" s="90"/>
      <c r="GJ566" s="90"/>
      <c r="GK566" s="90"/>
      <c r="GL566" s="90"/>
      <c r="GM566" s="90"/>
      <c r="GN566" s="90"/>
      <c r="GO566" s="90"/>
      <c r="GP566" s="90"/>
      <c r="GQ566" s="90" t="s">
        <v>28</v>
      </c>
      <c r="GR566" s="90"/>
      <c r="GS566" s="90"/>
      <c r="GT566" s="90"/>
      <c r="GU566" s="90"/>
      <c r="GV566" s="90"/>
      <c r="GW566" s="90"/>
      <c r="GX566" s="90"/>
      <c r="GY566" s="90"/>
      <c r="GZ566" s="90"/>
      <c r="HA566" s="90"/>
      <c r="HB566" s="90" t="s">
        <v>11</v>
      </c>
      <c r="HC566" s="90"/>
      <c r="HD566" s="90"/>
      <c r="HE566" s="90"/>
      <c r="HF566" s="90"/>
      <c r="HG566" s="90"/>
      <c r="HH566" s="90"/>
      <c r="HI566" s="90"/>
      <c r="HJ566" s="90"/>
      <c r="HK566" s="90"/>
      <c r="HL566" s="90"/>
      <c r="HM566" s="91"/>
      <c r="HN566" s="92"/>
      <c r="HO566" s="92"/>
      <c r="HP566" s="92"/>
      <c r="HQ566" s="92"/>
      <c r="HR566" s="92"/>
      <c r="HS566" s="92"/>
      <c r="HT566" s="93"/>
      <c r="HU566" s="92"/>
      <c r="HV566" s="92"/>
      <c r="HW566" s="92"/>
      <c r="HX566" s="92"/>
      <c r="HY566" s="92"/>
      <c r="HZ566" s="92"/>
      <c r="IA566" s="92"/>
      <c r="IB566" s="92"/>
      <c r="IC566" s="93"/>
      <c r="ID566" s="91"/>
      <c r="IE566" s="92"/>
      <c r="IF566" s="92"/>
      <c r="IG566" s="92"/>
      <c r="IH566" s="92"/>
      <c r="II566" s="92"/>
      <c r="IJ566" s="92"/>
      <c r="IK566" s="92"/>
      <c r="IL566" s="92"/>
      <c r="IM566" s="92"/>
      <c r="IN566" s="92"/>
      <c r="IO566" s="92"/>
      <c r="IP566" s="92"/>
      <c r="IQ566" s="92"/>
      <c r="IR566" s="92"/>
      <c r="IS566" s="92"/>
      <c r="IT566" s="93"/>
      <c r="IU566" s="7"/>
      <c r="IV566" s="8"/>
    </row>
    <row r="567" spans="6:256" ht="13.5" customHeight="1">
      <c r="F567" s="13"/>
      <c r="G567" s="121"/>
      <c r="H567" s="122"/>
      <c r="I567" s="122"/>
      <c r="J567" s="122"/>
      <c r="K567" s="122"/>
      <c r="L567" s="123"/>
      <c r="M567" s="124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6"/>
      <c r="AT567" s="30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2"/>
      <c r="BR567" s="30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2"/>
      <c r="CP567" s="128"/>
      <c r="CQ567" s="128"/>
      <c r="CR567" s="128"/>
      <c r="CS567" s="128"/>
      <c r="CT567" s="128"/>
      <c r="CU567" s="128"/>
      <c r="CV567" s="128"/>
      <c r="CW567" s="128"/>
      <c r="CX567" s="128"/>
      <c r="CY567" s="128"/>
      <c r="CZ567" s="128"/>
      <c r="DA567" s="128"/>
      <c r="DB567" s="128"/>
      <c r="DC567" s="128"/>
      <c r="DD567" s="128"/>
      <c r="DE567" s="128"/>
      <c r="DF567" s="128"/>
      <c r="DG567" s="129"/>
      <c r="DH567" s="129"/>
      <c r="DI567" s="129"/>
      <c r="DJ567" s="129"/>
      <c r="DK567" s="129"/>
      <c r="DL567" s="129"/>
      <c r="DM567" s="129"/>
      <c r="DN567" s="103"/>
      <c r="DO567" s="104"/>
      <c r="DP567" s="104"/>
      <c r="DQ567" s="104"/>
      <c r="DR567" s="104"/>
      <c r="DS567" s="104"/>
      <c r="DT567" s="104"/>
      <c r="DU567" s="104"/>
      <c r="DV567" s="104"/>
      <c r="DW567" s="104"/>
      <c r="DX567" s="104"/>
      <c r="DY567" s="104"/>
      <c r="DZ567" s="104"/>
      <c r="EA567" s="104"/>
      <c r="EB567" s="104"/>
      <c r="EC567" s="104"/>
      <c r="ED567" s="104"/>
      <c r="EE567" s="104"/>
      <c r="EF567" s="104"/>
      <c r="EG567" s="104"/>
      <c r="EH567" s="104"/>
      <c r="EI567" s="104"/>
      <c r="EJ567" s="104"/>
      <c r="EK567" s="104"/>
      <c r="EL567" s="104"/>
      <c r="EM567" s="104"/>
      <c r="EN567" s="104"/>
      <c r="EO567" s="104"/>
      <c r="EP567" s="105"/>
      <c r="EQ567" s="103"/>
      <c r="ER567" s="104"/>
      <c r="ES567" s="104"/>
      <c r="ET567" s="104"/>
      <c r="EU567" s="104"/>
      <c r="EV567" s="104"/>
      <c r="EW567" s="104"/>
      <c r="EX567" s="104"/>
      <c r="EY567" s="104"/>
      <c r="EZ567" s="104"/>
      <c r="FA567" s="104"/>
      <c r="FB567" s="104"/>
      <c r="FC567" s="104"/>
      <c r="FD567" s="104"/>
      <c r="FE567" s="104"/>
      <c r="FF567" s="104"/>
      <c r="FG567" s="104"/>
      <c r="FH567" s="104"/>
      <c r="FI567" s="104"/>
      <c r="FJ567" s="104"/>
      <c r="FK567" s="104"/>
      <c r="FL567" s="104"/>
      <c r="FM567" s="104"/>
      <c r="FN567" s="104"/>
      <c r="FO567" s="104"/>
      <c r="FP567" s="104"/>
      <c r="FQ567" s="104"/>
      <c r="FR567" s="104"/>
      <c r="FS567" s="104"/>
      <c r="FT567" s="105"/>
      <c r="FU567" s="90"/>
      <c r="FV567" s="90"/>
      <c r="FW567" s="90"/>
      <c r="FX567" s="90"/>
      <c r="FY567" s="90"/>
      <c r="FZ567" s="90"/>
      <c r="GA567" s="90"/>
      <c r="GB567" s="90"/>
      <c r="GC567" s="90"/>
      <c r="GD567" s="90"/>
      <c r="GE567" s="90"/>
      <c r="GF567" s="90"/>
      <c r="GG567" s="90"/>
      <c r="GH567" s="90"/>
      <c r="GI567" s="90"/>
      <c r="GJ567" s="90"/>
      <c r="GK567" s="90"/>
      <c r="GL567" s="90"/>
      <c r="GM567" s="90"/>
      <c r="GN567" s="90"/>
      <c r="GO567" s="90"/>
      <c r="GP567" s="90"/>
      <c r="GQ567" s="90"/>
      <c r="GR567" s="90"/>
      <c r="GS567" s="90"/>
      <c r="GT567" s="90"/>
      <c r="GU567" s="90"/>
      <c r="GV567" s="90"/>
      <c r="GW567" s="90"/>
      <c r="GX567" s="90"/>
      <c r="GY567" s="90"/>
      <c r="GZ567" s="90"/>
      <c r="HA567" s="90"/>
      <c r="HB567" s="90"/>
      <c r="HC567" s="90"/>
      <c r="HD567" s="90"/>
      <c r="HE567" s="90"/>
      <c r="HF567" s="90"/>
      <c r="HG567" s="90"/>
      <c r="HH567" s="90"/>
      <c r="HI567" s="90"/>
      <c r="HJ567" s="90"/>
      <c r="HK567" s="90"/>
      <c r="HL567" s="90"/>
      <c r="HM567" s="94"/>
      <c r="HN567" s="95"/>
      <c r="HO567" s="95"/>
      <c r="HP567" s="95"/>
      <c r="HQ567" s="95"/>
      <c r="HR567" s="95"/>
      <c r="HS567" s="95"/>
      <c r="HT567" s="96"/>
      <c r="HU567" s="95"/>
      <c r="HV567" s="95"/>
      <c r="HW567" s="95"/>
      <c r="HX567" s="95"/>
      <c r="HY567" s="95"/>
      <c r="HZ567" s="95"/>
      <c r="IA567" s="95"/>
      <c r="IB567" s="95"/>
      <c r="IC567" s="96"/>
      <c r="ID567" s="94"/>
      <c r="IE567" s="95"/>
      <c r="IF567" s="95"/>
      <c r="IG567" s="95"/>
      <c r="IH567" s="95"/>
      <c r="II567" s="95"/>
      <c r="IJ567" s="95"/>
      <c r="IK567" s="95"/>
      <c r="IL567" s="95"/>
      <c r="IM567" s="95"/>
      <c r="IN567" s="95"/>
      <c r="IO567" s="95"/>
      <c r="IP567" s="95"/>
      <c r="IQ567" s="95"/>
      <c r="IR567" s="95"/>
      <c r="IS567" s="95"/>
      <c r="IT567" s="96"/>
      <c r="IU567" s="7"/>
      <c r="IV567" s="8"/>
    </row>
    <row r="568" spans="1:256" ht="12" customHeight="1">
      <c r="A568" s="17"/>
      <c r="F568" s="13"/>
      <c r="G568" s="78">
        <f>$G528+1</f>
        <v>181</v>
      </c>
      <c r="H568" s="79"/>
      <c r="I568" s="79"/>
      <c r="J568" s="79"/>
      <c r="K568" s="79"/>
      <c r="L568" s="80"/>
      <c r="M568" s="75">
        <v>0</v>
      </c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7"/>
      <c r="AT568" s="78">
        <v>0</v>
      </c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80"/>
      <c r="BR568" s="78">
        <v>0</v>
      </c>
      <c r="BS568" s="79"/>
      <c r="BT568" s="79"/>
      <c r="BU568" s="79"/>
      <c r="BV568" s="79"/>
      <c r="BW568" s="79"/>
      <c r="BX568" s="79"/>
      <c r="BY568" s="79"/>
      <c r="BZ568" s="79"/>
      <c r="CA568" s="79"/>
      <c r="CB568" s="79"/>
      <c r="CC568" s="79"/>
      <c r="CD568" s="79"/>
      <c r="CE568" s="79"/>
      <c r="CF568" s="79"/>
      <c r="CG568" s="79"/>
      <c r="CH568" s="79"/>
      <c r="CI568" s="79"/>
      <c r="CJ568" s="79"/>
      <c r="CK568" s="79"/>
      <c r="CL568" s="79"/>
      <c r="CM568" s="79"/>
      <c r="CN568" s="79"/>
      <c r="CO568" s="80"/>
      <c r="CP568" s="78"/>
      <c r="CQ568" s="79"/>
      <c r="CR568" s="79"/>
      <c r="CS568" s="79"/>
      <c r="CT568" s="79"/>
      <c r="CU568" s="79"/>
      <c r="CV568" s="79"/>
      <c r="CW568" s="79"/>
      <c r="CX568" s="79"/>
      <c r="CY568" s="79"/>
      <c r="CZ568" s="79"/>
      <c r="DA568" s="79"/>
      <c r="DB568" s="79"/>
      <c r="DC568" s="79"/>
      <c r="DD568" s="79"/>
      <c r="DE568" s="79"/>
      <c r="DF568" s="80"/>
      <c r="DG568" s="81">
        <v>0</v>
      </c>
      <c r="DH568" s="82"/>
      <c r="DI568" s="82"/>
      <c r="DJ568" s="82"/>
      <c r="DK568" s="82"/>
      <c r="DL568" s="82"/>
      <c r="DM568" s="83"/>
      <c r="DN568" s="84">
        <v>0</v>
      </c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  <c r="EK568" s="85"/>
      <c r="EL568" s="85"/>
      <c r="EM568" s="85"/>
      <c r="EN568" s="85"/>
      <c r="EO568" s="85"/>
      <c r="EP568" s="86"/>
      <c r="EQ568" s="78" t="s">
        <v>73</v>
      </c>
      <c r="ER568" s="79"/>
      <c r="ES568" s="79"/>
      <c r="ET568" s="79"/>
      <c r="EU568" s="79"/>
      <c r="EV568" s="79"/>
      <c r="EW568" s="79"/>
      <c r="EX568" s="79"/>
      <c r="EY568" s="79"/>
      <c r="EZ568" s="79"/>
      <c r="FA568" s="79"/>
      <c r="FB568" s="79"/>
      <c r="FC568" s="79"/>
      <c r="FD568" s="79"/>
      <c r="FE568" s="79"/>
      <c r="FF568" s="79"/>
      <c r="FG568" s="79"/>
      <c r="FH568" s="79"/>
      <c r="FI568" s="79"/>
      <c r="FJ568" s="79"/>
      <c r="FK568" s="79"/>
      <c r="FL568" s="79"/>
      <c r="FM568" s="79"/>
      <c r="FN568" s="79"/>
      <c r="FO568" s="79"/>
      <c r="FP568" s="79"/>
      <c r="FQ568" s="79"/>
      <c r="FR568" s="79"/>
      <c r="FS568" s="79"/>
      <c r="FT568" s="80"/>
      <c r="FU568" s="87">
        <v>0</v>
      </c>
      <c r="FV568" s="88"/>
      <c r="FW568" s="88"/>
      <c r="FX568" s="88"/>
      <c r="FY568" s="88"/>
      <c r="FZ568" s="88"/>
      <c r="GA568" s="88"/>
      <c r="GB568" s="88"/>
      <c r="GC568" s="88"/>
      <c r="GD568" s="88"/>
      <c r="GE568" s="89"/>
      <c r="GF568" s="69">
        <v>0</v>
      </c>
      <c r="GG568" s="70"/>
      <c r="GH568" s="70"/>
      <c r="GI568" s="70"/>
      <c r="GJ568" s="70"/>
      <c r="GK568" s="70"/>
      <c r="GL568" s="70"/>
      <c r="GM568" s="70"/>
      <c r="GN568" s="70"/>
      <c r="GO568" s="70"/>
      <c r="GP568" s="71"/>
      <c r="GQ568" s="69"/>
      <c r="GR568" s="70"/>
      <c r="GS568" s="70"/>
      <c r="GT568" s="70"/>
      <c r="GU568" s="70"/>
      <c r="GV568" s="70"/>
      <c r="GW568" s="70"/>
      <c r="GX568" s="70"/>
      <c r="GY568" s="70"/>
      <c r="GZ568" s="70"/>
      <c r="HA568" s="71"/>
      <c r="HB568" s="69"/>
      <c r="HC568" s="70"/>
      <c r="HD568" s="70"/>
      <c r="HE568" s="70"/>
      <c r="HF568" s="70"/>
      <c r="HG568" s="70"/>
      <c r="HH568" s="70"/>
      <c r="HI568" s="70"/>
      <c r="HJ568" s="70"/>
      <c r="HK568" s="70"/>
      <c r="HL568" s="71"/>
      <c r="HM568" s="69">
        <v>0</v>
      </c>
      <c r="HN568" s="70"/>
      <c r="HO568" s="70"/>
      <c r="HP568" s="70"/>
      <c r="HQ568" s="70"/>
      <c r="HR568" s="70"/>
      <c r="HS568" s="70"/>
      <c r="HT568" s="71"/>
      <c r="HU568" s="69">
        <v>0</v>
      </c>
      <c r="HV568" s="70"/>
      <c r="HW568" s="70"/>
      <c r="HX568" s="70"/>
      <c r="HY568" s="70"/>
      <c r="HZ568" s="70"/>
      <c r="IA568" s="70"/>
      <c r="IB568" s="70"/>
      <c r="IC568" s="71"/>
      <c r="ID568" s="69"/>
      <c r="IE568" s="70"/>
      <c r="IF568" s="70"/>
      <c r="IG568" s="70"/>
      <c r="IH568" s="70"/>
      <c r="II568" s="70"/>
      <c r="IJ568" s="70"/>
      <c r="IK568" s="70"/>
      <c r="IL568" s="70"/>
      <c r="IM568" s="70"/>
      <c r="IN568" s="70"/>
      <c r="IO568" s="70"/>
      <c r="IP568" s="70"/>
      <c r="IQ568" s="70"/>
      <c r="IR568" s="70"/>
      <c r="IS568" s="70"/>
      <c r="IT568" s="71"/>
      <c r="IU568" s="7"/>
      <c r="IV568" s="8"/>
    </row>
    <row r="569" spans="1:256" ht="12" customHeight="1">
      <c r="A569" s="17"/>
      <c r="F569" s="13"/>
      <c r="G569" s="78">
        <f>G568+1</f>
        <v>182</v>
      </c>
      <c r="H569" s="79"/>
      <c r="I569" s="79"/>
      <c r="J569" s="79"/>
      <c r="K569" s="79"/>
      <c r="L569" s="80"/>
      <c r="M569" s="75">
        <v>0</v>
      </c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7"/>
      <c r="AT569" s="78">
        <v>0</v>
      </c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80"/>
      <c r="BR569" s="78">
        <v>0</v>
      </c>
      <c r="BS569" s="79"/>
      <c r="BT569" s="79"/>
      <c r="BU569" s="79"/>
      <c r="BV569" s="79"/>
      <c r="BW569" s="79"/>
      <c r="BX569" s="79"/>
      <c r="BY569" s="79"/>
      <c r="BZ569" s="79"/>
      <c r="CA569" s="79"/>
      <c r="CB569" s="79"/>
      <c r="CC569" s="79"/>
      <c r="CD569" s="79"/>
      <c r="CE569" s="79"/>
      <c r="CF569" s="79"/>
      <c r="CG569" s="79"/>
      <c r="CH569" s="79"/>
      <c r="CI569" s="79"/>
      <c r="CJ569" s="79"/>
      <c r="CK569" s="79"/>
      <c r="CL569" s="79"/>
      <c r="CM569" s="79"/>
      <c r="CN569" s="79"/>
      <c r="CO569" s="80"/>
      <c r="CP569" s="78"/>
      <c r="CQ569" s="79"/>
      <c r="CR569" s="79"/>
      <c r="CS569" s="79"/>
      <c r="CT569" s="79"/>
      <c r="CU569" s="79"/>
      <c r="CV569" s="79"/>
      <c r="CW569" s="79"/>
      <c r="CX569" s="79"/>
      <c r="CY569" s="79"/>
      <c r="CZ569" s="79"/>
      <c r="DA569" s="79"/>
      <c r="DB569" s="79"/>
      <c r="DC569" s="79"/>
      <c r="DD569" s="79"/>
      <c r="DE569" s="79"/>
      <c r="DF569" s="80"/>
      <c r="DG569" s="81">
        <v>0</v>
      </c>
      <c r="DH569" s="82"/>
      <c r="DI569" s="82"/>
      <c r="DJ569" s="82"/>
      <c r="DK569" s="82"/>
      <c r="DL569" s="82"/>
      <c r="DM569" s="83"/>
      <c r="DN569" s="84">
        <v>0</v>
      </c>
      <c r="DO569" s="85"/>
      <c r="DP569" s="85"/>
      <c r="DQ569" s="85"/>
      <c r="DR569" s="85"/>
      <c r="DS569" s="85"/>
      <c r="DT569" s="85"/>
      <c r="DU569" s="85"/>
      <c r="DV569" s="85"/>
      <c r="DW569" s="85"/>
      <c r="DX569" s="85"/>
      <c r="DY569" s="85"/>
      <c r="DZ569" s="85"/>
      <c r="EA569" s="85"/>
      <c r="EB569" s="85"/>
      <c r="EC569" s="85"/>
      <c r="ED569" s="85"/>
      <c r="EE569" s="85"/>
      <c r="EF569" s="85"/>
      <c r="EG569" s="85"/>
      <c r="EH569" s="85"/>
      <c r="EI569" s="85"/>
      <c r="EJ569" s="85"/>
      <c r="EK569" s="85"/>
      <c r="EL569" s="85"/>
      <c r="EM569" s="85"/>
      <c r="EN569" s="85"/>
      <c r="EO569" s="85"/>
      <c r="EP569" s="86"/>
      <c r="EQ569" s="78" t="s">
        <v>73</v>
      </c>
      <c r="ER569" s="79"/>
      <c r="ES569" s="79"/>
      <c r="ET569" s="79"/>
      <c r="EU569" s="79"/>
      <c r="EV569" s="79"/>
      <c r="EW569" s="79"/>
      <c r="EX569" s="79"/>
      <c r="EY569" s="79"/>
      <c r="EZ569" s="79"/>
      <c r="FA569" s="79"/>
      <c r="FB569" s="79"/>
      <c r="FC569" s="79"/>
      <c r="FD569" s="79"/>
      <c r="FE569" s="79"/>
      <c r="FF569" s="79"/>
      <c r="FG569" s="79"/>
      <c r="FH569" s="79"/>
      <c r="FI569" s="79"/>
      <c r="FJ569" s="79"/>
      <c r="FK569" s="79"/>
      <c r="FL569" s="79"/>
      <c r="FM569" s="79"/>
      <c r="FN569" s="79"/>
      <c r="FO569" s="79"/>
      <c r="FP569" s="79"/>
      <c r="FQ569" s="79"/>
      <c r="FR569" s="79"/>
      <c r="FS569" s="79"/>
      <c r="FT569" s="80"/>
      <c r="FU569" s="87">
        <v>0</v>
      </c>
      <c r="FV569" s="88"/>
      <c r="FW569" s="88"/>
      <c r="FX569" s="88"/>
      <c r="FY569" s="88"/>
      <c r="FZ569" s="88"/>
      <c r="GA569" s="88"/>
      <c r="GB569" s="88"/>
      <c r="GC569" s="88"/>
      <c r="GD569" s="88"/>
      <c r="GE569" s="89"/>
      <c r="GF569" s="69">
        <v>0</v>
      </c>
      <c r="GG569" s="70"/>
      <c r="GH569" s="70"/>
      <c r="GI569" s="70"/>
      <c r="GJ569" s="70"/>
      <c r="GK569" s="70"/>
      <c r="GL569" s="70"/>
      <c r="GM569" s="70"/>
      <c r="GN569" s="70"/>
      <c r="GO569" s="70"/>
      <c r="GP569" s="71"/>
      <c r="GQ569" s="69"/>
      <c r="GR569" s="70"/>
      <c r="GS569" s="70"/>
      <c r="GT569" s="70"/>
      <c r="GU569" s="70"/>
      <c r="GV569" s="70"/>
      <c r="GW569" s="70"/>
      <c r="GX569" s="70"/>
      <c r="GY569" s="70"/>
      <c r="GZ569" s="70"/>
      <c r="HA569" s="71"/>
      <c r="HB569" s="69"/>
      <c r="HC569" s="70"/>
      <c r="HD569" s="70"/>
      <c r="HE569" s="70"/>
      <c r="HF569" s="70"/>
      <c r="HG569" s="70"/>
      <c r="HH569" s="70"/>
      <c r="HI569" s="70"/>
      <c r="HJ569" s="70"/>
      <c r="HK569" s="70"/>
      <c r="HL569" s="71"/>
      <c r="HM569" s="69">
        <v>0</v>
      </c>
      <c r="HN569" s="70"/>
      <c r="HO569" s="70"/>
      <c r="HP569" s="70"/>
      <c r="HQ569" s="70"/>
      <c r="HR569" s="70"/>
      <c r="HS569" s="70"/>
      <c r="HT569" s="71"/>
      <c r="HU569" s="69">
        <v>0</v>
      </c>
      <c r="HV569" s="70"/>
      <c r="HW569" s="70"/>
      <c r="HX569" s="70"/>
      <c r="HY569" s="70"/>
      <c r="HZ569" s="70"/>
      <c r="IA569" s="70"/>
      <c r="IB569" s="70"/>
      <c r="IC569" s="71"/>
      <c r="ID569" s="69"/>
      <c r="IE569" s="70"/>
      <c r="IF569" s="70"/>
      <c r="IG569" s="70"/>
      <c r="IH569" s="70"/>
      <c r="II569" s="70"/>
      <c r="IJ569" s="70"/>
      <c r="IK569" s="70"/>
      <c r="IL569" s="70"/>
      <c r="IM569" s="70"/>
      <c r="IN569" s="70"/>
      <c r="IO569" s="70"/>
      <c r="IP569" s="70"/>
      <c r="IQ569" s="70"/>
      <c r="IR569" s="70"/>
      <c r="IS569" s="70"/>
      <c r="IT569" s="71"/>
      <c r="IU569" s="7"/>
      <c r="IV569" s="8"/>
    </row>
    <row r="570" spans="1:256" ht="12" customHeight="1">
      <c r="A570" s="17"/>
      <c r="F570" s="13"/>
      <c r="G570" s="78">
        <f aca="true" t="shared" si="9" ref="G570:G587">G569+1</f>
        <v>183</v>
      </c>
      <c r="H570" s="79"/>
      <c r="I570" s="79"/>
      <c r="J570" s="79"/>
      <c r="K570" s="79"/>
      <c r="L570" s="80"/>
      <c r="M570" s="75">
        <v>0</v>
      </c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7"/>
      <c r="AT570" s="78">
        <v>0</v>
      </c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80"/>
      <c r="BR570" s="78">
        <v>0</v>
      </c>
      <c r="BS570" s="79"/>
      <c r="BT570" s="79"/>
      <c r="BU570" s="79"/>
      <c r="BV570" s="79"/>
      <c r="BW570" s="79"/>
      <c r="BX570" s="79"/>
      <c r="BY570" s="79"/>
      <c r="BZ570" s="79"/>
      <c r="CA570" s="79"/>
      <c r="CB570" s="79"/>
      <c r="CC570" s="79"/>
      <c r="CD570" s="79"/>
      <c r="CE570" s="79"/>
      <c r="CF570" s="79"/>
      <c r="CG570" s="79"/>
      <c r="CH570" s="79"/>
      <c r="CI570" s="79"/>
      <c r="CJ570" s="79"/>
      <c r="CK570" s="79"/>
      <c r="CL570" s="79"/>
      <c r="CM570" s="79"/>
      <c r="CN570" s="79"/>
      <c r="CO570" s="80"/>
      <c r="CP570" s="78"/>
      <c r="CQ570" s="79"/>
      <c r="CR570" s="79"/>
      <c r="CS570" s="79"/>
      <c r="CT570" s="79"/>
      <c r="CU570" s="79"/>
      <c r="CV570" s="79"/>
      <c r="CW570" s="79"/>
      <c r="CX570" s="79"/>
      <c r="CY570" s="79"/>
      <c r="CZ570" s="79"/>
      <c r="DA570" s="79"/>
      <c r="DB570" s="79"/>
      <c r="DC570" s="79"/>
      <c r="DD570" s="79"/>
      <c r="DE570" s="79"/>
      <c r="DF570" s="80"/>
      <c r="DG570" s="81">
        <v>0</v>
      </c>
      <c r="DH570" s="82"/>
      <c r="DI570" s="82"/>
      <c r="DJ570" s="82"/>
      <c r="DK570" s="82"/>
      <c r="DL570" s="82"/>
      <c r="DM570" s="83"/>
      <c r="DN570" s="84">
        <v>0</v>
      </c>
      <c r="DO570" s="85"/>
      <c r="DP570" s="85"/>
      <c r="DQ570" s="85"/>
      <c r="DR570" s="85"/>
      <c r="DS570" s="85"/>
      <c r="DT570" s="85"/>
      <c r="DU570" s="85"/>
      <c r="DV570" s="85"/>
      <c r="DW570" s="85"/>
      <c r="DX570" s="85"/>
      <c r="DY570" s="85"/>
      <c r="DZ570" s="85"/>
      <c r="EA570" s="85"/>
      <c r="EB570" s="85"/>
      <c r="EC570" s="85"/>
      <c r="ED570" s="85"/>
      <c r="EE570" s="85"/>
      <c r="EF570" s="85"/>
      <c r="EG570" s="85"/>
      <c r="EH570" s="85"/>
      <c r="EI570" s="85"/>
      <c r="EJ570" s="85"/>
      <c r="EK570" s="85"/>
      <c r="EL570" s="85"/>
      <c r="EM570" s="85"/>
      <c r="EN570" s="85"/>
      <c r="EO570" s="85"/>
      <c r="EP570" s="86"/>
      <c r="EQ570" s="78" t="s">
        <v>73</v>
      </c>
      <c r="ER570" s="79"/>
      <c r="ES570" s="79"/>
      <c r="ET570" s="79"/>
      <c r="EU570" s="79"/>
      <c r="EV570" s="79"/>
      <c r="EW570" s="79"/>
      <c r="EX570" s="79"/>
      <c r="EY570" s="79"/>
      <c r="EZ570" s="79"/>
      <c r="FA570" s="79"/>
      <c r="FB570" s="79"/>
      <c r="FC570" s="79"/>
      <c r="FD570" s="79"/>
      <c r="FE570" s="79"/>
      <c r="FF570" s="79"/>
      <c r="FG570" s="79"/>
      <c r="FH570" s="79"/>
      <c r="FI570" s="79"/>
      <c r="FJ570" s="79"/>
      <c r="FK570" s="79"/>
      <c r="FL570" s="79"/>
      <c r="FM570" s="79"/>
      <c r="FN570" s="79"/>
      <c r="FO570" s="79"/>
      <c r="FP570" s="79"/>
      <c r="FQ570" s="79"/>
      <c r="FR570" s="79"/>
      <c r="FS570" s="79"/>
      <c r="FT570" s="80"/>
      <c r="FU570" s="87">
        <v>0</v>
      </c>
      <c r="FV570" s="88"/>
      <c r="FW570" s="88"/>
      <c r="FX570" s="88"/>
      <c r="FY570" s="88"/>
      <c r="FZ570" s="88"/>
      <c r="GA570" s="88"/>
      <c r="GB570" s="88"/>
      <c r="GC570" s="88"/>
      <c r="GD570" s="88"/>
      <c r="GE570" s="89"/>
      <c r="GF570" s="69">
        <v>0</v>
      </c>
      <c r="GG570" s="70"/>
      <c r="GH570" s="70"/>
      <c r="GI570" s="70"/>
      <c r="GJ570" s="70"/>
      <c r="GK570" s="70"/>
      <c r="GL570" s="70"/>
      <c r="GM570" s="70"/>
      <c r="GN570" s="70"/>
      <c r="GO570" s="70"/>
      <c r="GP570" s="71"/>
      <c r="GQ570" s="69"/>
      <c r="GR570" s="70"/>
      <c r="GS570" s="70"/>
      <c r="GT570" s="70"/>
      <c r="GU570" s="70"/>
      <c r="GV570" s="70"/>
      <c r="GW570" s="70"/>
      <c r="GX570" s="70"/>
      <c r="GY570" s="70"/>
      <c r="GZ570" s="70"/>
      <c r="HA570" s="71"/>
      <c r="HB570" s="69"/>
      <c r="HC570" s="70"/>
      <c r="HD570" s="70"/>
      <c r="HE570" s="70"/>
      <c r="HF570" s="70"/>
      <c r="HG570" s="70"/>
      <c r="HH570" s="70"/>
      <c r="HI570" s="70"/>
      <c r="HJ570" s="70"/>
      <c r="HK570" s="70"/>
      <c r="HL570" s="71"/>
      <c r="HM570" s="69">
        <v>0</v>
      </c>
      <c r="HN570" s="70"/>
      <c r="HO570" s="70"/>
      <c r="HP570" s="70"/>
      <c r="HQ570" s="70"/>
      <c r="HR570" s="70"/>
      <c r="HS570" s="70"/>
      <c r="HT570" s="71"/>
      <c r="HU570" s="69">
        <v>0</v>
      </c>
      <c r="HV570" s="70"/>
      <c r="HW570" s="70"/>
      <c r="HX570" s="70"/>
      <c r="HY570" s="70"/>
      <c r="HZ570" s="70"/>
      <c r="IA570" s="70"/>
      <c r="IB570" s="70"/>
      <c r="IC570" s="71"/>
      <c r="ID570" s="40"/>
      <c r="IE570" s="41"/>
      <c r="IF570" s="41"/>
      <c r="IG570" s="41"/>
      <c r="IH570" s="41"/>
      <c r="II570" s="41"/>
      <c r="IJ570" s="41"/>
      <c r="IK570" s="41"/>
      <c r="IL570" s="41"/>
      <c r="IM570" s="41"/>
      <c r="IN570" s="41"/>
      <c r="IO570" s="41"/>
      <c r="IP570" s="41"/>
      <c r="IQ570" s="41"/>
      <c r="IR570" s="41"/>
      <c r="IS570" s="41"/>
      <c r="IT570" s="42"/>
      <c r="IU570" s="7"/>
      <c r="IV570" s="8"/>
    </row>
    <row r="571" spans="1:256" ht="12" customHeight="1">
      <c r="A571" s="17"/>
      <c r="F571" s="13"/>
      <c r="G571" s="78">
        <f t="shared" si="9"/>
        <v>184</v>
      </c>
      <c r="H571" s="79"/>
      <c r="I571" s="79"/>
      <c r="J571" s="79"/>
      <c r="K571" s="79"/>
      <c r="L571" s="80"/>
      <c r="M571" s="75">
        <v>0</v>
      </c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7"/>
      <c r="AT571" s="78">
        <v>0</v>
      </c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80"/>
      <c r="BR571" s="78">
        <v>0</v>
      </c>
      <c r="BS571" s="79"/>
      <c r="BT571" s="79"/>
      <c r="BU571" s="79"/>
      <c r="BV571" s="79"/>
      <c r="BW571" s="79"/>
      <c r="BX571" s="79"/>
      <c r="BY571" s="79"/>
      <c r="BZ571" s="79"/>
      <c r="CA571" s="79"/>
      <c r="CB571" s="79"/>
      <c r="CC571" s="79"/>
      <c r="CD571" s="79"/>
      <c r="CE571" s="79"/>
      <c r="CF571" s="79"/>
      <c r="CG571" s="79"/>
      <c r="CH571" s="79"/>
      <c r="CI571" s="79"/>
      <c r="CJ571" s="79"/>
      <c r="CK571" s="79"/>
      <c r="CL571" s="79"/>
      <c r="CM571" s="79"/>
      <c r="CN571" s="79"/>
      <c r="CO571" s="80"/>
      <c r="CP571" s="78"/>
      <c r="CQ571" s="79"/>
      <c r="CR571" s="79"/>
      <c r="CS571" s="79"/>
      <c r="CT571" s="79"/>
      <c r="CU571" s="79"/>
      <c r="CV571" s="79"/>
      <c r="CW571" s="79"/>
      <c r="CX571" s="79"/>
      <c r="CY571" s="79"/>
      <c r="CZ571" s="79"/>
      <c r="DA571" s="79"/>
      <c r="DB571" s="79"/>
      <c r="DC571" s="79"/>
      <c r="DD571" s="79"/>
      <c r="DE571" s="79"/>
      <c r="DF571" s="80"/>
      <c r="DG571" s="81">
        <v>0</v>
      </c>
      <c r="DH571" s="82"/>
      <c r="DI571" s="82"/>
      <c r="DJ571" s="82"/>
      <c r="DK571" s="82"/>
      <c r="DL571" s="82"/>
      <c r="DM571" s="83"/>
      <c r="DN571" s="84">
        <v>0</v>
      </c>
      <c r="DO571" s="85"/>
      <c r="DP571" s="85"/>
      <c r="DQ571" s="85"/>
      <c r="DR571" s="85"/>
      <c r="DS571" s="85"/>
      <c r="DT571" s="85"/>
      <c r="DU571" s="85"/>
      <c r="DV571" s="85"/>
      <c r="DW571" s="85"/>
      <c r="DX571" s="85"/>
      <c r="DY571" s="85"/>
      <c r="DZ571" s="85"/>
      <c r="EA571" s="85"/>
      <c r="EB571" s="85"/>
      <c r="EC571" s="85"/>
      <c r="ED571" s="85"/>
      <c r="EE571" s="85"/>
      <c r="EF571" s="85"/>
      <c r="EG571" s="85"/>
      <c r="EH571" s="85"/>
      <c r="EI571" s="85"/>
      <c r="EJ571" s="85"/>
      <c r="EK571" s="85"/>
      <c r="EL571" s="85"/>
      <c r="EM571" s="85"/>
      <c r="EN571" s="85"/>
      <c r="EO571" s="85"/>
      <c r="EP571" s="86"/>
      <c r="EQ571" s="78" t="s">
        <v>73</v>
      </c>
      <c r="ER571" s="79"/>
      <c r="ES571" s="79"/>
      <c r="ET571" s="79"/>
      <c r="EU571" s="79"/>
      <c r="EV571" s="79"/>
      <c r="EW571" s="79"/>
      <c r="EX571" s="79"/>
      <c r="EY571" s="79"/>
      <c r="EZ571" s="79"/>
      <c r="FA571" s="79"/>
      <c r="FB571" s="79"/>
      <c r="FC571" s="79"/>
      <c r="FD571" s="79"/>
      <c r="FE571" s="79"/>
      <c r="FF571" s="79"/>
      <c r="FG571" s="79"/>
      <c r="FH571" s="79"/>
      <c r="FI571" s="79"/>
      <c r="FJ571" s="79"/>
      <c r="FK571" s="79"/>
      <c r="FL571" s="79"/>
      <c r="FM571" s="79"/>
      <c r="FN571" s="79"/>
      <c r="FO571" s="79"/>
      <c r="FP571" s="79"/>
      <c r="FQ571" s="79"/>
      <c r="FR571" s="79"/>
      <c r="FS571" s="79"/>
      <c r="FT571" s="80"/>
      <c r="FU571" s="87">
        <v>0</v>
      </c>
      <c r="FV571" s="88"/>
      <c r="FW571" s="88"/>
      <c r="FX571" s="88"/>
      <c r="FY571" s="88"/>
      <c r="FZ571" s="88"/>
      <c r="GA571" s="88"/>
      <c r="GB571" s="88"/>
      <c r="GC571" s="88"/>
      <c r="GD571" s="88"/>
      <c r="GE571" s="89"/>
      <c r="GF571" s="69">
        <v>0</v>
      </c>
      <c r="GG571" s="70"/>
      <c r="GH571" s="70"/>
      <c r="GI571" s="70"/>
      <c r="GJ571" s="70"/>
      <c r="GK571" s="70"/>
      <c r="GL571" s="70"/>
      <c r="GM571" s="70"/>
      <c r="GN571" s="70"/>
      <c r="GO571" s="70"/>
      <c r="GP571" s="71"/>
      <c r="GQ571" s="69"/>
      <c r="GR571" s="70"/>
      <c r="GS571" s="70"/>
      <c r="GT571" s="70"/>
      <c r="GU571" s="70"/>
      <c r="GV571" s="70"/>
      <c r="GW571" s="70"/>
      <c r="GX571" s="70"/>
      <c r="GY571" s="70"/>
      <c r="GZ571" s="70"/>
      <c r="HA571" s="71"/>
      <c r="HB571" s="69"/>
      <c r="HC571" s="70"/>
      <c r="HD571" s="70"/>
      <c r="HE571" s="70"/>
      <c r="HF571" s="70"/>
      <c r="HG571" s="70"/>
      <c r="HH571" s="70"/>
      <c r="HI571" s="70"/>
      <c r="HJ571" s="70"/>
      <c r="HK571" s="70"/>
      <c r="HL571" s="71"/>
      <c r="HM571" s="69">
        <v>0</v>
      </c>
      <c r="HN571" s="70"/>
      <c r="HO571" s="70"/>
      <c r="HP571" s="70"/>
      <c r="HQ571" s="70"/>
      <c r="HR571" s="70"/>
      <c r="HS571" s="70"/>
      <c r="HT571" s="71"/>
      <c r="HU571" s="69">
        <v>0</v>
      </c>
      <c r="HV571" s="70"/>
      <c r="HW571" s="70"/>
      <c r="HX571" s="70"/>
      <c r="HY571" s="70"/>
      <c r="HZ571" s="70"/>
      <c r="IA571" s="70"/>
      <c r="IB571" s="70"/>
      <c r="IC571" s="71"/>
      <c r="ID571" s="40"/>
      <c r="IE571" s="41"/>
      <c r="IF571" s="41"/>
      <c r="IG571" s="41"/>
      <c r="IH571" s="41"/>
      <c r="II571" s="41"/>
      <c r="IJ571" s="41"/>
      <c r="IK571" s="41"/>
      <c r="IL571" s="41"/>
      <c r="IM571" s="41"/>
      <c r="IN571" s="41"/>
      <c r="IO571" s="41"/>
      <c r="IP571" s="41"/>
      <c r="IQ571" s="41"/>
      <c r="IR571" s="41"/>
      <c r="IS571" s="41"/>
      <c r="IT571" s="42"/>
      <c r="IU571" s="7"/>
      <c r="IV571" s="8"/>
    </row>
    <row r="572" spans="1:256" ht="12" customHeight="1">
      <c r="A572" s="17"/>
      <c r="F572" s="13"/>
      <c r="G572" s="78">
        <f t="shared" si="9"/>
        <v>185</v>
      </c>
      <c r="H572" s="79"/>
      <c r="I572" s="79"/>
      <c r="J572" s="79"/>
      <c r="K572" s="79"/>
      <c r="L572" s="80"/>
      <c r="M572" s="75">
        <v>0</v>
      </c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7"/>
      <c r="AT572" s="78">
        <v>0</v>
      </c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80"/>
      <c r="BR572" s="78">
        <v>0</v>
      </c>
      <c r="BS572" s="79"/>
      <c r="BT572" s="79"/>
      <c r="BU572" s="79"/>
      <c r="BV572" s="79"/>
      <c r="BW572" s="79"/>
      <c r="BX572" s="79"/>
      <c r="BY572" s="79"/>
      <c r="BZ572" s="79"/>
      <c r="CA572" s="79"/>
      <c r="CB572" s="79"/>
      <c r="CC572" s="79"/>
      <c r="CD572" s="79"/>
      <c r="CE572" s="79"/>
      <c r="CF572" s="79"/>
      <c r="CG572" s="79"/>
      <c r="CH572" s="79"/>
      <c r="CI572" s="79"/>
      <c r="CJ572" s="79"/>
      <c r="CK572" s="79"/>
      <c r="CL572" s="79"/>
      <c r="CM572" s="79"/>
      <c r="CN572" s="79"/>
      <c r="CO572" s="80"/>
      <c r="CP572" s="78"/>
      <c r="CQ572" s="79"/>
      <c r="CR572" s="79"/>
      <c r="CS572" s="79"/>
      <c r="CT572" s="79"/>
      <c r="CU572" s="79"/>
      <c r="CV572" s="79"/>
      <c r="CW572" s="79"/>
      <c r="CX572" s="79"/>
      <c r="CY572" s="79"/>
      <c r="CZ572" s="79"/>
      <c r="DA572" s="79"/>
      <c r="DB572" s="79"/>
      <c r="DC572" s="79"/>
      <c r="DD572" s="79"/>
      <c r="DE572" s="79"/>
      <c r="DF572" s="80"/>
      <c r="DG572" s="81">
        <v>0</v>
      </c>
      <c r="DH572" s="82"/>
      <c r="DI572" s="82"/>
      <c r="DJ572" s="82"/>
      <c r="DK572" s="82"/>
      <c r="DL572" s="82"/>
      <c r="DM572" s="83"/>
      <c r="DN572" s="84">
        <v>0</v>
      </c>
      <c r="DO572" s="85"/>
      <c r="DP572" s="85"/>
      <c r="DQ572" s="85"/>
      <c r="DR572" s="85"/>
      <c r="DS572" s="85"/>
      <c r="DT572" s="85"/>
      <c r="DU572" s="85"/>
      <c r="DV572" s="85"/>
      <c r="DW572" s="85"/>
      <c r="DX572" s="85"/>
      <c r="DY572" s="85"/>
      <c r="DZ572" s="85"/>
      <c r="EA572" s="85"/>
      <c r="EB572" s="85"/>
      <c r="EC572" s="85"/>
      <c r="ED572" s="85"/>
      <c r="EE572" s="85"/>
      <c r="EF572" s="85"/>
      <c r="EG572" s="85"/>
      <c r="EH572" s="85"/>
      <c r="EI572" s="85"/>
      <c r="EJ572" s="85"/>
      <c r="EK572" s="85"/>
      <c r="EL572" s="85"/>
      <c r="EM572" s="85"/>
      <c r="EN572" s="85"/>
      <c r="EO572" s="85"/>
      <c r="EP572" s="86"/>
      <c r="EQ572" s="78" t="s">
        <v>73</v>
      </c>
      <c r="ER572" s="79"/>
      <c r="ES572" s="79"/>
      <c r="ET572" s="79"/>
      <c r="EU572" s="79"/>
      <c r="EV572" s="79"/>
      <c r="EW572" s="79"/>
      <c r="EX572" s="79"/>
      <c r="EY572" s="79"/>
      <c r="EZ572" s="79"/>
      <c r="FA572" s="79"/>
      <c r="FB572" s="79"/>
      <c r="FC572" s="79"/>
      <c r="FD572" s="79"/>
      <c r="FE572" s="79"/>
      <c r="FF572" s="79"/>
      <c r="FG572" s="79"/>
      <c r="FH572" s="79"/>
      <c r="FI572" s="79"/>
      <c r="FJ572" s="79"/>
      <c r="FK572" s="79"/>
      <c r="FL572" s="79"/>
      <c r="FM572" s="79"/>
      <c r="FN572" s="79"/>
      <c r="FO572" s="79"/>
      <c r="FP572" s="79"/>
      <c r="FQ572" s="79"/>
      <c r="FR572" s="79"/>
      <c r="FS572" s="79"/>
      <c r="FT572" s="80"/>
      <c r="FU572" s="87">
        <v>0</v>
      </c>
      <c r="FV572" s="88"/>
      <c r="FW572" s="88"/>
      <c r="FX572" s="88"/>
      <c r="FY572" s="88"/>
      <c r="FZ572" s="88"/>
      <c r="GA572" s="88"/>
      <c r="GB572" s="88"/>
      <c r="GC572" s="88"/>
      <c r="GD572" s="88"/>
      <c r="GE572" s="89"/>
      <c r="GF572" s="69">
        <v>0</v>
      </c>
      <c r="GG572" s="70"/>
      <c r="GH572" s="70"/>
      <c r="GI572" s="70"/>
      <c r="GJ572" s="70"/>
      <c r="GK572" s="70"/>
      <c r="GL572" s="70"/>
      <c r="GM572" s="70"/>
      <c r="GN572" s="70"/>
      <c r="GO572" s="70"/>
      <c r="GP572" s="71"/>
      <c r="GQ572" s="69"/>
      <c r="GR572" s="70"/>
      <c r="GS572" s="70"/>
      <c r="GT572" s="70"/>
      <c r="GU572" s="70"/>
      <c r="GV572" s="70"/>
      <c r="GW572" s="70"/>
      <c r="GX572" s="70"/>
      <c r="GY572" s="70"/>
      <c r="GZ572" s="70"/>
      <c r="HA572" s="71"/>
      <c r="HB572" s="69"/>
      <c r="HC572" s="70"/>
      <c r="HD572" s="70"/>
      <c r="HE572" s="70"/>
      <c r="HF572" s="70"/>
      <c r="HG572" s="70"/>
      <c r="HH572" s="70"/>
      <c r="HI572" s="70"/>
      <c r="HJ572" s="70"/>
      <c r="HK572" s="70"/>
      <c r="HL572" s="71"/>
      <c r="HM572" s="69">
        <v>0</v>
      </c>
      <c r="HN572" s="70"/>
      <c r="HO572" s="70"/>
      <c r="HP572" s="70"/>
      <c r="HQ572" s="70"/>
      <c r="HR572" s="70"/>
      <c r="HS572" s="70"/>
      <c r="HT572" s="71"/>
      <c r="HU572" s="69">
        <v>0</v>
      </c>
      <c r="HV572" s="70"/>
      <c r="HW572" s="70"/>
      <c r="HX572" s="70"/>
      <c r="HY572" s="70"/>
      <c r="HZ572" s="70"/>
      <c r="IA572" s="70"/>
      <c r="IB572" s="70"/>
      <c r="IC572" s="71"/>
      <c r="ID572" s="40"/>
      <c r="IE572" s="41"/>
      <c r="IF572" s="41"/>
      <c r="IG572" s="41"/>
      <c r="IH572" s="41"/>
      <c r="II572" s="41"/>
      <c r="IJ572" s="41"/>
      <c r="IK572" s="41"/>
      <c r="IL572" s="41"/>
      <c r="IM572" s="41"/>
      <c r="IN572" s="41"/>
      <c r="IO572" s="41"/>
      <c r="IP572" s="41"/>
      <c r="IQ572" s="41"/>
      <c r="IR572" s="41"/>
      <c r="IS572" s="41"/>
      <c r="IT572" s="42"/>
      <c r="IU572" s="7"/>
      <c r="IV572" s="8"/>
    </row>
    <row r="573" spans="1:256" ht="12" customHeight="1">
      <c r="A573" s="17"/>
      <c r="F573" s="13"/>
      <c r="G573" s="78">
        <f t="shared" si="9"/>
        <v>186</v>
      </c>
      <c r="H573" s="79"/>
      <c r="I573" s="79"/>
      <c r="J573" s="79"/>
      <c r="K573" s="79"/>
      <c r="L573" s="80"/>
      <c r="M573" s="75">
        <v>0</v>
      </c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7"/>
      <c r="AT573" s="78">
        <v>0</v>
      </c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80"/>
      <c r="BR573" s="78">
        <v>0</v>
      </c>
      <c r="BS573" s="79"/>
      <c r="BT573" s="79"/>
      <c r="BU573" s="79"/>
      <c r="BV573" s="79"/>
      <c r="BW573" s="79"/>
      <c r="BX573" s="79"/>
      <c r="BY573" s="79"/>
      <c r="BZ573" s="79"/>
      <c r="CA573" s="79"/>
      <c r="CB573" s="79"/>
      <c r="CC573" s="79"/>
      <c r="CD573" s="79"/>
      <c r="CE573" s="79"/>
      <c r="CF573" s="79"/>
      <c r="CG573" s="79"/>
      <c r="CH573" s="79"/>
      <c r="CI573" s="79"/>
      <c r="CJ573" s="79"/>
      <c r="CK573" s="79"/>
      <c r="CL573" s="79"/>
      <c r="CM573" s="79"/>
      <c r="CN573" s="79"/>
      <c r="CO573" s="80"/>
      <c r="CP573" s="78"/>
      <c r="CQ573" s="79"/>
      <c r="CR573" s="79"/>
      <c r="CS573" s="79"/>
      <c r="CT573" s="79"/>
      <c r="CU573" s="79"/>
      <c r="CV573" s="79"/>
      <c r="CW573" s="79"/>
      <c r="CX573" s="79"/>
      <c r="CY573" s="79"/>
      <c r="CZ573" s="79"/>
      <c r="DA573" s="79"/>
      <c r="DB573" s="79"/>
      <c r="DC573" s="79"/>
      <c r="DD573" s="79"/>
      <c r="DE573" s="79"/>
      <c r="DF573" s="80"/>
      <c r="DG573" s="81">
        <v>0</v>
      </c>
      <c r="DH573" s="82"/>
      <c r="DI573" s="82"/>
      <c r="DJ573" s="82"/>
      <c r="DK573" s="82"/>
      <c r="DL573" s="82"/>
      <c r="DM573" s="83"/>
      <c r="DN573" s="84">
        <v>0</v>
      </c>
      <c r="DO573" s="85"/>
      <c r="DP573" s="85"/>
      <c r="DQ573" s="85"/>
      <c r="DR573" s="85"/>
      <c r="DS573" s="85"/>
      <c r="DT573" s="85"/>
      <c r="DU573" s="85"/>
      <c r="DV573" s="85"/>
      <c r="DW573" s="85"/>
      <c r="DX573" s="85"/>
      <c r="DY573" s="85"/>
      <c r="DZ573" s="85"/>
      <c r="EA573" s="85"/>
      <c r="EB573" s="85"/>
      <c r="EC573" s="85"/>
      <c r="ED573" s="85"/>
      <c r="EE573" s="85"/>
      <c r="EF573" s="85"/>
      <c r="EG573" s="85"/>
      <c r="EH573" s="85"/>
      <c r="EI573" s="85"/>
      <c r="EJ573" s="85"/>
      <c r="EK573" s="85"/>
      <c r="EL573" s="85"/>
      <c r="EM573" s="85"/>
      <c r="EN573" s="85"/>
      <c r="EO573" s="85"/>
      <c r="EP573" s="86"/>
      <c r="EQ573" s="78" t="s">
        <v>73</v>
      </c>
      <c r="ER573" s="79"/>
      <c r="ES573" s="79"/>
      <c r="ET573" s="79"/>
      <c r="EU573" s="79"/>
      <c r="EV573" s="79"/>
      <c r="EW573" s="79"/>
      <c r="EX573" s="79"/>
      <c r="EY573" s="79"/>
      <c r="EZ573" s="79"/>
      <c r="FA573" s="79"/>
      <c r="FB573" s="79"/>
      <c r="FC573" s="79"/>
      <c r="FD573" s="79"/>
      <c r="FE573" s="79"/>
      <c r="FF573" s="79"/>
      <c r="FG573" s="79"/>
      <c r="FH573" s="79"/>
      <c r="FI573" s="79"/>
      <c r="FJ573" s="79"/>
      <c r="FK573" s="79"/>
      <c r="FL573" s="79"/>
      <c r="FM573" s="79"/>
      <c r="FN573" s="79"/>
      <c r="FO573" s="79"/>
      <c r="FP573" s="79"/>
      <c r="FQ573" s="79"/>
      <c r="FR573" s="79"/>
      <c r="FS573" s="79"/>
      <c r="FT573" s="80"/>
      <c r="FU573" s="87">
        <v>0</v>
      </c>
      <c r="FV573" s="88"/>
      <c r="FW573" s="88"/>
      <c r="FX573" s="88"/>
      <c r="FY573" s="88"/>
      <c r="FZ573" s="88"/>
      <c r="GA573" s="88"/>
      <c r="GB573" s="88"/>
      <c r="GC573" s="88"/>
      <c r="GD573" s="88"/>
      <c r="GE573" s="89"/>
      <c r="GF573" s="69">
        <v>0</v>
      </c>
      <c r="GG573" s="70"/>
      <c r="GH573" s="70"/>
      <c r="GI573" s="70"/>
      <c r="GJ573" s="70"/>
      <c r="GK573" s="70"/>
      <c r="GL573" s="70"/>
      <c r="GM573" s="70"/>
      <c r="GN573" s="70"/>
      <c r="GO573" s="70"/>
      <c r="GP573" s="71"/>
      <c r="GQ573" s="69"/>
      <c r="GR573" s="70"/>
      <c r="GS573" s="70"/>
      <c r="GT573" s="70"/>
      <c r="GU573" s="70"/>
      <c r="GV573" s="70"/>
      <c r="GW573" s="70"/>
      <c r="GX573" s="70"/>
      <c r="GY573" s="70"/>
      <c r="GZ573" s="70"/>
      <c r="HA573" s="71"/>
      <c r="HB573" s="69"/>
      <c r="HC573" s="70"/>
      <c r="HD573" s="70"/>
      <c r="HE573" s="70"/>
      <c r="HF573" s="70"/>
      <c r="HG573" s="70"/>
      <c r="HH573" s="70"/>
      <c r="HI573" s="70"/>
      <c r="HJ573" s="70"/>
      <c r="HK573" s="70"/>
      <c r="HL573" s="71"/>
      <c r="HM573" s="69">
        <v>0</v>
      </c>
      <c r="HN573" s="70"/>
      <c r="HO573" s="70"/>
      <c r="HP573" s="70"/>
      <c r="HQ573" s="70"/>
      <c r="HR573" s="70"/>
      <c r="HS573" s="70"/>
      <c r="HT573" s="71"/>
      <c r="HU573" s="69">
        <v>0</v>
      </c>
      <c r="HV573" s="70"/>
      <c r="HW573" s="70"/>
      <c r="HX573" s="70"/>
      <c r="HY573" s="70"/>
      <c r="HZ573" s="70"/>
      <c r="IA573" s="70"/>
      <c r="IB573" s="70"/>
      <c r="IC573" s="71"/>
      <c r="ID573" s="40"/>
      <c r="IE573" s="41"/>
      <c r="IF573" s="41"/>
      <c r="IG573" s="41"/>
      <c r="IH573" s="41"/>
      <c r="II573" s="41"/>
      <c r="IJ573" s="41"/>
      <c r="IK573" s="41"/>
      <c r="IL573" s="41"/>
      <c r="IM573" s="41"/>
      <c r="IN573" s="41"/>
      <c r="IO573" s="41"/>
      <c r="IP573" s="41"/>
      <c r="IQ573" s="41"/>
      <c r="IR573" s="41"/>
      <c r="IS573" s="41"/>
      <c r="IT573" s="42"/>
      <c r="IU573" s="7"/>
      <c r="IV573" s="8"/>
    </row>
    <row r="574" spans="1:256" ht="12" customHeight="1">
      <c r="A574" s="17"/>
      <c r="F574" s="13"/>
      <c r="G574" s="78">
        <f t="shared" si="9"/>
        <v>187</v>
      </c>
      <c r="H574" s="79"/>
      <c r="I574" s="79"/>
      <c r="J574" s="79"/>
      <c r="K574" s="79"/>
      <c r="L574" s="80"/>
      <c r="M574" s="75">
        <v>0</v>
      </c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7"/>
      <c r="AT574" s="78">
        <v>0</v>
      </c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80"/>
      <c r="BR574" s="78">
        <v>0</v>
      </c>
      <c r="BS574" s="79"/>
      <c r="BT574" s="79"/>
      <c r="BU574" s="79"/>
      <c r="BV574" s="79"/>
      <c r="BW574" s="79"/>
      <c r="BX574" s="79"/>
      <c r="BY574" s="79"/>
      <c r="BZ574" s="79"/>
      <c r="CA574" s="79"/>
      <c r="CB574" s="79"/>
      <c r="CC574" s="79"/>
      <c r="CD574" s="79"/>
      <c r="CE574" s="79"/>
      <c r="CF574" s="79"/>
      <c r="CG574" s="79"/>
      <c r="CH574" s="79"/>
      <c r="CI574" s="79"/>
      <c r="CJ574" s="79"/>
      <c r="CK574" s="79"/>
      <c r="CL574" s="79"/>
      <c r="CM574" s="79"/>
      <c r="CN574" s="79"/>
      <c r="CO574" s="80"/>
      <c r="CP574" s="78"/>
      <c r="CQ574" s="79"/>
      <c r="CR574" s="79"/>
      <c r="CS574" s="79"/>
      <c r="CT574" s="79"/>
      <c r="CU574" s="79"/>
      <c r="CV574" s="79"/>
      <c r="CW574" s="79"/>
      <c r="CX574" s="79"/>
      <c r="CY574" s="79"/>
      <c r="CZ574" s="79"/>
      <c r="DA574" s="79"/>
      <c r="DB574" s="79"/>
      <c r="DC574" s="79"/>
      <c r="DD574" s="79"/>
      <c r="DE574" s="79"/>
      <c r="DF574" s="80"/>
      <c r="DG574" s="81">
        <v>0</v>
      </c>
      <c r="DH574" s="82"/>
      <c r="DI574" s="82"/>
      <c r="DJ574" s="82"/>
      <c r="DK574" s="82"/>
      <c r="DL574" s="82"/>
      <c r="DM574" s="83"/>
      <c r="DN574" s="84">
        <v>0</v>
      </c>
      <c r="DO574" s="85"/>
      <c r="DP574" s="85"/>
      <c r="DQ574" s="85"/>
      <c r="DR574" s="85"/>
      <c r="DS574" s="85"/>
      <c r="DT574" s="85"/>
      <c r="DU574" s="85"/>
      <c r="DV574" s="85"/>
      <c r="DW574" s="85"/>
      <c r="DX574" s="85"/>
      <c r="DY574" s="85"/>
      <c r="DZ574" s="85"/>
      <c r="EA574" s="85"/>
      <c r="EB574" s="85"/>
      <c r="EC574" s="85"/>
      <c r="ED574" s="85"/>
      <c r="EE574" s="85"/>
      <c r="EF574" s="85"/>
      <c r="EG574" s="85"/>
      <c r="EH574" s="85"/>
      <c r="EI574" s="85"/>
      <c r="EJ574" s="85"/>
      <c r="EK574" s="85"/>
      <c r="EL574" s="85"/>
      <c r="EM574" s="85"/>
      <c r="EN574" s="85"/>
      <c r="EO574" s="85"/>
      <c r="EP574" s="86"/>
      <c r="EQ574" s="78" t="s">
        <v>73</v>
      </c>
      <c r="ER574" s="79"/>
      <c r="ES574" s="79"/>
      <c r="ET574" s="79"/>
      <c r="EU574" s="79"/>
      <c r="EV574" s="79"/>
      <c r="EW574" s="79"/>
      <c r="EX574" s="79"/>
      <c r="EY574" s="79"/>
      <c r="EZ574" s="79"/>
      <c r="FA574" s="79"/>
      <c r="FB574" s="79"/>
      <c r="FC574" s="79"/>
      <c r="FD574" s="79"/>
      <c r="FE574" s="79"/>
      <c r="FF574" s="79"/>
      <c r="FG574" s="79"/>
      <c r="FH574" s="79"/>
      <c r="FI574" s="79"/>
      <c r="FJ574" s="79"/>
      <c r="FK574" s="79"/>
      <c r="FL574" s="79"/>
      <c r="FM574" s="79"/>
      <c r="FN574" s="79"/>
      <c r="FO574" s="79"/>
      <c r="FP574" s="79"/>
      <c r="FQ574" s="79"/>
      <c r="FR574" s="79"/>
      <c r="FS574" s="79"/>
      <c r="FT574" s="80"/>
      <c r="FU574" s="87">
        <v>0</v>
      </c>
      <c r="FV574" s="88"/>
      <c r="FW574" s="88"/>
      <c r="FX574" s="88"/>
      <c r="FY574" s="88"/>
      <c r="FZ574" s="88"/>
      <c r="GA574" s="88"/>
      <c r="GB574" s="88"/>
      <c r="GC574" s="88"/>
      <c r="GD574" s="88"/>
      <c r="GE574" s="89"/>
      <c r="GF574" s="69">
        <v>0</v>
      </c>
      <c r="GG574" s="70"/>
      <c r="GH574" s="70"/>
      <c r="GI574" s="70"/>
      <c r="GJ574" s="70"/>
      <c r="GK574" s="70"/>
      <c r="GL574" s="70"/>
      <c r="GM574" s="70"/>
      <c r="GN574" s="70"/>
      <c r="GO574" s="70"/>
      <c r="GP574" s="71"/>
      <c r="GQ574" s="69"/>
      <c r="GR574" s="70"/>
      <c r="GS574" s="70"/>
      <c r="GT574" s="70"/>
      <c r="GU574" s="70"/>
      <c r="GV574" s="70"/>
      <c r="GW574" s="70"/>
      <c r="GX574" s="70"/>
      <c r="GY574" s="70"/>
      <c r="GZ574" s="70"/>
      <c r="HA574" s="71"/>
      <c r="HB574" s="69"/>
      <c r="HC574" s="70"/>
      <c r="HD574" s="70"/>
      <c r="HE574" s="70"/>
      <c r="HF574" s="70"/>
      <c r="HG574" s="70"/>
      <c r="HH574" s="70"/>
      <c r="HI574" s="70"/>
      <c r="HJ574" s="70"/>
      <c r="HK574" s="70"/>
      <c r="HL574" s="71"/>
      <c r="HM574" s="69">
        <v>0</v>
      </c>
      <c r="HN574" s="70"/>
      <c r="HO574" s="70"/>
      <c r="HP574" s="70"/>
      <c r="HQ574" s="70"/>
      <c r="HR574" s="70"/>
      <c r="HS574" s="70"/>
      <c r="HT574" s="71"/>
      <c r="HU574" s="69">
        <v>0</v>
      </c>
      <c r="HV574" s="70"/>
      <c r="HW574" s="70"/>
      <c r="HX574" s="70"/>
      <c r="HY574" s="70"/>
      <c r="HZ574" s="70"/>
      <c r="IA574" s="70"/>
      <c r="IB574" s="70"/>
      <c r="IC574" s="71"/>
      <c r="ID574" s="40"/>
      <c r="IE574" s="41"/>
      <c r="IF574" s="41"/>
      <c r="IG574" s="41"/>
      <c r="IH574" s="41"/>
      <c r="II574" s="41"/>
      <c r="IJ574" s="41"/>
      <c r="IK574" s="41"/>
      <c r="IL574" s="41"/>
      <c r="IM574" s="41"/>
      <c r="IN574" s="41"/>
      <c r="IO574" s="41"/>
      <c r="IP574" s="41"/>
      <c r="IQ574" s="41"/>
      <c r="IR574" s="41"/>
      <c r="IS574" s="41"/>
      <c r="IT574" s="42"/>
      <c r="IU574" s="7"/>
      <c r="IV574" s="8"/>
    </row>
    <row r="575" spans="1:256" ht="12" customHeight="1">
      <c r="A575" s="17"/>
      <c r="F575" s="13"/>
      <c r="G575" s="78">
        <f t="shared" si="9"/>
        <v>188</v>
      </c>
      <c r="H575" s="79"/>
      <c r="I575" s="79"/>
      <c r="J575" s="79"/>
      <c r="K575" s="79"/>
      <c r="L575" s="80"/>
      <c r="M575" s="75">
        <v>0</v>
      </c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7"/>
      <c r="AT575" s="78">
        <v>0</v>
      </c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80"/>
      <c r="BR575" s="78">
        <v>0</v>
      </c>
      <c r="BS575" s="79"/>
      <c r="BT575" s="79"/>
      <c r="BU575" s="79"/>
      <c r="BV575" s="79"/>
      <c r="BW575" s="79"/>
      <c r="BX575" s="79"/>
      <c r="BY575" s="79"/>
      <c r="BZ575" s="79"/>
      <c r="CA575" s="79"/>
      <c r="CB575" s="79"/>
      <c r="CC575" s="79"/>
      <c r="CD575" s="79"/>
      <c r="CE575" s="79"/>
      <c r="CF575" s="79"/>
      <c r="CG575" s="79"/>
      <c r="CH575" s="79"/>
      <c r="CI575" s="79"/>
      <c r="CJ575" s="79"/>
      <c r="CK575" s="79"/>
      <c r="CL575" s="79"/>
      <c r="CM575" s="79"/>
      <c r="CN575" s="79"/>
      <c r="CO575" s="80"/>
      <c r="CP575" s="78"/>
      <c r="CQ575" s="79"/>
      <c r="CR575" s="79"/>
      <c r="CS575" s="79"/>
      <c r="CT575" s="79"/>
      <c r="CU575" s="79"/>
      <c r="CV575" s="79"/>
      <c r="CW575" s="79"/>
      <c r="CX575" s="79"/>
      <c r="CY575" s="79"/>
      <c r="CZ575" s="79"/>
      <c r="DA575" s="79"/>
      <c r="DB575" s="79"/>
      <c r="DC575" s="79"/>
      <c r="DD575" s="79"/>
      <c r="DE575" s="79"/>
      <c r="DF575" s="80"/>
      <c r="DG575" s="81">
        <v>0</v>
      </c>
      <c r="DH575" s="82"/>
      <c r="DI575" s="82"/>
      <c r="DJ575" s="82"/>
      <c r="DK575" s="82"/>
      <c r="DL575" s="82"/>
      <c r="DM575" s="83"/>
      <c r="DN575" s="84">
        <v>0</v>
      </c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  <c r="EK575" s="85"/>
      <c r="EL575" s="85"/>
      <c r="EM575" s="85"/>
      <c r="EN575" s="85"/>
      <c r="EO575" s="85"/>
      <c r="EP575" s="86"/>
      <c r="EQ575" s="78" t="s">
        <v>73</v>
      </c>
      <c r="ER575" s="79"/>
      <c r="ES575" s="79"/>
      <c r="ET575" s="79"/>
      <c r="EU575" s="79"/>
      <c r="EV575" s="79"/>
      <c r="EW575" s="79"/>
      <c r="EX575" s="79"/>
      <c r="EY575" s="79"/>
      <c r="EZ575" s="79"/>
      <c r="FA575" s="79"/>
      <c r="FB575" s="79"/>
      <c r="FC575" s="79"/>
      <c r="FD575" s="79"/>
      <c r="FE575" s="79"/>
      <c r="FF575" s="79"/>
      <c r="FG575" s="79"/>
      <c r="FH575" s="79"/>
      <c r="FI575" s="79"/>
      <c r="FJ575" s="79"/>
      <c r="FK575" s="79"/>
      <c r="FL575" s="79"/>
      <c r="FM575" s="79"/>
      <c r="FN575" s="79"/>
      <c r="FO575" s="79"/>
      <c r="FP575" s="79"/>
      <c r="FQ575" s="79"/>
      <c r="FR575" s="79"/>
      <c r="FS575" s="79"/>
      <c r="FT575" s="80"/>
      <c r="FU575" s="87">
        <v>0</v>
      </c>
      <c r="FV575" s="88"/>
      <c r="FW575" s="88"/>
      <c r="FX575" s="88"/>
      <c r="FY575" s="88"/>
      <c r="FZ575" s="88"/>
      <c r="GA575" s="88"/>
      <c r="GB575" s="88"/>
      <c r="GC575" s="88"/>
      <c r="GD575" s="88"/>
      <c r="GE575" s="89"/>
      <c r="GF575" s="69">
        <v>0</v>
      </c>
      <c r="GG575" s="70"/>
      <c r="GH575" s="70"/>
      <c r="GI575" s="70"/>
      <c r="GJ575" s="70"/>
      <c r="GK575" s="70"/>
      <c r="GL575" s="70"/>
      <c r="GM575" s="70"/>
      <c r="GN575" s="70"/>
      <c r="GO575" s="70"/>
      <c r="GP575" s="71"/>
      <c r="GQ575" s="69"/>
      <c r="GR575" s="70"/>
      <c r="GS575" s="70"/>
      <c r="GT575" s="70"/>
      <c r="GU575" s="70"/>
      <c r="GV575" s="70"/>
      <c r="GW575" s="70"/>
      <c r="GX575" s="70"/>
      <c r="GY575" s="70"/>
      <c r="GZ575" s="70"/>
      <c r="HA575" s="71"/>
      <c r="HB575" s="69"/>
      <c r="HC575" s="70"/>
      <c r="HD575" s="70"/>
      <c r="HE575" s="70"/>
      <c r="HF575" s="70"/>
      <c r="HG575" s="70"/>
      <c r="HH575" s="70"/>
      <c r="HI575" s="70"/>
      <c r="HJ575" s="70"/>
      <c r="HK575" s="70"/>
      <c r="HL575" s="71"/>
      <c r="HM575" s="69">
        <v>0</v>
      </c>
      <c r="HN575" s="70"/>
      <c r="HO575" s="70"/>
      <c r="HP575" s="70"/>
      <c r="HQ575" s="70"/>
      <c r="HR575" s="70"/>
      <c r="HS575" s="70"/>
      <c r="HT575" s="71"/>
      <c r="HU575" s="69">
        <v>0</v>
      </c>
      <c r="HV575" s="70"/>
      <c r="HW575" s="70"/>
      <c r="HX575" s="70"/>
      <c r="HY575" s="70"/>
      <c r="HZ575" s="70"/>
      <c r="IA575" s="70"/>
      <c r="IB575" s="70"/>
      <c r="IC575" s="71"/>
      <c r="ID575" s="40"/>
      <c r="IE575" s="41"/>
      <c r="IF575" s="41"/>
      <c r="IG575" s="41"/>
      <c r="IH575" s="41"/>
      <c r="II575" s="41"/>
      <c r="IJ575" s="41"/>
      <c r="IK575" s="41"/>
      <c r="IL575" s="41"/>
      <c r="IM575" s="41"/>
      <c r="IN575" s="41"/>
      <c r="IO575" s="41"/>
      <c r="IP575" s="41"/>
      <c r="IQ575" s="41"/>
      <c r="IR575" s="41"/>
      <c r="IS575" s="41"/>
      <c r="IT575" s="42"/>
      <c r="IU575" s="7"/>
      <c r="IV575" s="8"/>
    </row>
    <row r="576" spans="1:256" ht="12" customHeight="1">
      <c r="A576" s="17"/>
      <c r="F576" s="13"/>
      <c r="G576" s="78">
        <f t="shared" si="9"/>
        <v>189</v>
      </c>
      <c r="H576" s="79"/>
      <c r="I576" s="79"/>
      <c r="J576" s="79"/>
      <c r="K576" s="79"/>
      <c r="L576" s="80"/>
      <c r="M576" s="75">
        <v>0</v>
      </c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7"/>
      <c r="AT576" s="78">
        <v>0</v>
      </c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80"/>
      <c r="BR576" s="78">
        <v>0</v>
      </c>
      <c r="BS576" s="79"/>
      <c r="BT576" s="79"/>
      <c r="BU576" s="79"/>
      <c r="BV576" s="79"/>
      <c r="BW576" s="79"/>
      <c r="BX576" s="79"/>
      <c r="BY576" s="79"/>
      <c r="BZ576" s="79"/>
      <c r="CA576" s="79"/>
      <c r="CB576" s="79"/>
      <c r="CC576" s="79"/>
      <c r="CD576" s="79"/>
      <c r="CE576" s="79"/>
      <c r="CF576" s="79"/>
      <c r="CG576" s="79"/>
      <c r="CH576" s="79"/>
      <c r="CI576" s="79"/>
      <c r="CJ576" s="79"/>
      <c r="CK576" s="79"/>
      <c r="CL576" s="79"/>
      <c r="CM576" s="79"/>
      <c r="CN576" s="79"/>
      <c r="CO576" s="80"/>
      <c r="CP576" s="78"/>
      <c r="CQ576" s="79"/>
      <c r="CR576" s="79"/>
      <c r="CS576" s="79"/>
      <c r="CT576" s="79"/>
      <c r="CU576" s="79"/>
      <c r="CV576" s="79"/>
      <c r="CW576" s="79"/>
      <c r="CX576" s="79"/>
      <c r="CY576" s="79"/>
      <c r="CZ576" s="79"/>
      <c r="DA576" s="79"/>
      <c r="DB576" s="79"/>
      <c r="DC576" s="79"/>
      <c r="DD576" s="79"/>
      <c r="DE576" s="79"/>
      <c r="DF576" s="80"/>
      <c r="DG576" s="81">
        <v>0</v>
      </c>
      <c r="DH576" s="82"/>
      <c r="DI576" s="82"/>
      <c r="DJ576" s="82"/>
      <c r="DK576" s="82"/>
      <c r="DL576" s="82"/>
      <c r="DM576" s="83"/>
      <c r="DN576" s="84">
        <v>0</v>
      </c>
      <c r="DO576" s="85"/>
      <c r="DP576" s="85"/>
      <c r="DQ576" s="85"/>
      <c r="DR576" s="85"/>
      <c r="DS576" s="85"/>
      <c r="DT576" s="85"/>
      <c r="DU576" s="85"/>
      <c r="DV576" s="85"/>
      <c r="DW576" s="85"/>
      <c r="DX576" s="85"/>
      <c r="DY576" s="85"/>
      <c r="DZ576" s="85"/>
      <c r="EA576" s="85"/>
      <c r="EB576" s="85"/>
      <c r="EC576" s="85"/>
      <c r="ED576" s="85"/>
      <c r="EE576" s="85"/>
      <c r="EF576" s="85"/>
      <c r="EG576" s="85"/>
      <c r="EH576" s="85"/>
      <c r="EI576" s="85"/>
      <c r="EJ576" s="85"/>
      <c r="EK576" s="85"/>
      <c r="EL576" s="85"/>
      <c r="EM576" s="85"/>
      <c r="EN576" s="85"/>
      <c r="EO576" s="85"/>
      <c r="EP576" s="86"/>
      <c r="EQ576" s="78" t="s">
        <v>73</v>
      </c>
      <c r="ER576" s="79"/>
      <c r="ES576" s="79"/>
      <c r="ET576" s="79"/>
      <c r="EU576" s="79"/>
      <c r="EV576" s="79"/>
      <c r="EW576" s="79"/>
      <c r="EX576" s="79"/>
      <c r="EY576" s="79"/>
      <c r="EZ576" s="79"/>
      <c r="FA576" s="79"/>
      <c r="FB576" s="79"/>
      <c r="FC576" s="79"/>
      <c r="FD576" s="79"/>
      <c r="FE576" s="79"/>
      <c r="FF576" s="79"/>
      <c r="FG576" s="79"/>
      <c r="FH576" s="79"/>
      <c r="FI576" s="79"/>
      <c r="FJ576" s="79"/>
      <c r="FK576" s="79"/>
      <c r="FL576" s="79"/>
      <c r="FM576" s="79"/>
      <c r="FN576" s="79"/>
      <c r="FO576" s="79"/>
      <c r="FP576" s="79"/>
      <c r="FQ576" s="79"/>
      <c r="FR576" s="79"/>
      <c r="FS576" s="79"/>
      <c r="FT576" s="80"/>
      <c r="FU576" s="87">
        <v>0</v>
      </c>
      <c r="FV576" s="88"/>
      <c r="FW576" s="88"/>
      <c r="FX576" s="88"/>
      <c r="FY576" s="88"/>
      <c r="FZ576" s="88"/>
      <c r="GA576" s="88"/>
      <c r="GB576" s="88"/>
      <c r="GC576" s="88"/>
      <c r="GD576" s="88"/>
      <c r="GE576" s="89"/>
      <c r="GF576" s="69">
        <v>0</v>
      </c>
      <c r="GG576" s="70"/>
      <c r="GH576" s="70"/>
      <c r="GI576" s="70"/>
      <c r="GJ576" s="70"/>
      <c r="GK576" s="70"/>
      <c r="GL576" s="70"/>
      <c r="GM576" s="70"/>
      <c r="GN576" s="70"/>
      <c r="GO576" s="70"/>
      <c r="GP576" s="71"/>
      <c r="GQ576" s="69"/>
      <c r="GR576" s="70"/>
      <c r="GS576" s="70"/>
      <c r="GT576" s="70"/>
      <c r="GU576" s="70"/>
      <c r="GV576" s="70"/>
      <c r="GW576" s="70"/>
      <c r="GX576" s="70"/>
      <c r="GY576" s="70"/>
      <c r="GZ576" s="70"/>
      <c r="HA576" s="71"/>
      <c r="HB576" s="69"/>
      <c r="HC576" s="70"/>
      <c r="HD576" s="70"/>
      <c r="HE576" s="70"/>
      <c r="HF576" s="70"/>
      <c r="HG576" s="70"/>
      <c r="HH576" s="70"/>
      <c r="HI576" s="70"/>
      <c r="HJ576" s="70"/>
      <c r="HK576" s="70"/>
      <c r="HL576" s="71"/>
      <c r="HM576" s="69">
        <v>0</v>
      </c>
      <c r="HN576" s="70"/>
      <c r="HO576" s="70"/>
      <c r="HP576" s="70"/>
      <c r="HQ576" s="70"/>
      <c r="HR576" s="70"/>
      <c r="HS576" s="70"/>
      <c r="HT576" s="71"/>
      <c r="HU576" s="69">
        <v>0</v>
      </c>
      <c r="HV576" s="70"/>
      <c r="HW576" s="70"/>
      <c r="HX576" s="70"/>
      <c r="HY576" s="70"/>
      <c r="HZ576" s="70"/>
      <c r="IA576" s="70"/>
      <c r="IB576" s="70"/>
      <c r="IC576" s="71"/>
      <c r="ID576" s="40"/>
      <c r="IE576" s="41"/>
      <c r="IF576" s="41"/>
      <c r="IG576" s="41"/>
      <c r="IH576" s="41"/>
      <c r="II576" s="41"/>
      <c r="IJ576" s="41"/>
      <c r="IK576" s="41"/>
      <c r="IL576" s="41"/>
      <c r="IM576" s="41"/>
      <c r="IN576" s="41"/>
      <c r="IO576" s="41"/>
      <c r="IP576" s="41"/>
      <c r="IQ576" s="41"/>
      <c r="IR576" s="41"/>
      <c r="IS576" s="41"/>
      <c r="IT576" s="42"/>
      <c r="IU576" s="7"/>
      <c r="IV576" s="8"/>
    </row>
    <row r="577" spans="1:256" ht="12" customHeight="1">
      <c r="A577" s="17"/>
      <c r="F577" s="13"/>
      <c r="G577" s="78">
        <f t="shared" si="9"/>
        <v>190</v>
      </c>
      <c r="H577" s="79"/>
      <c r="I577" s="79"/>
      <c r="J577" s="79"/>
      <c r="K577" s="79"/>
      <c r="L577" s="80"/>
      <c r="M577" s="75">
        <v>0</v>
      </c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7"/>
      <c r="AT577" s="78">
        <v>0</v>
      </c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80"/>
      <c r="BR577" s="78">
        <v>0</v>
      </c>
      <c r="BS577" s="79"/>
      <c r="BT577" s="79"/>
      <c r="BU577" s="79"/>
      <c r="BV577" s="79"/>
      <c r="BW577" s="79"/>
      <c r="BX577" s="79"/>
      <c r="BY577" s="79"/>
      <c r="BZ577" s="79"/>
      <c r="CA577" s="79"/>
      <c r="CB577" s="79"/>
      <c r="CC577" s="79"/>
      <c r="CD577" s="79"/>
      <c r="CE577" s="79"/>
      <c r="CF577" s="79"/>
      <c r="CG577" s="79"/>
      <c r="CH577" s="79"/>
      <c r="CI577" s="79"/>
      <c r="CJ577" s="79"/>
      <c r="CK577" s="79"/>
      <c r="CL577" s="79"/>
      <c r="CM577" s="79"/>
      <c r="CN577" s="79"/>
      <c r="CO577" s="80"/>
      <c r="CP577" s="78"/>
      <c r="CQ577" s="79"/>
      <c r="CR577" s="79"/>
      <c r="CS577" s="79"/>
      <c r="CT577" s="79"/>
      <c r="CU577" s="79"/>
      <c r="CV577" s="79"/>
      <c r="CW577" s="79"/>
      <c r="CX577" s="79"/>
      <c r="CY577" s="79"/>
      <c r="CZ577" s="79"/>
      <c r="DA577" s="79"/>
      <c r="DB577" s="79"/>
      <c r="DC577" s="79"/>
      <c r="DD577" s="79"/>
      <c r="DE577" s="79"/>
      <c r="DF577" s="80"/>
      <c r="DG577" s="81">
        <v>0</v>
      </c>
      <c r="DH577" s="82"/>
      <c r="DI577" s="82"/>
      <c r="DJ577" s="82"/>
      <c r="DK577" s="82"/>
      <c r="DL577" s="82"/>
      <c r="DM577" s="83"/>
      <c r="DN577" s="84">
        <v>0</v>
      </c>
      <c r="DO577" s="85"/>
      <c r="DP577" s="85"/>
      <c r="DQ577" s="85"/>
      <c r="DR577" s="85"/>
      <c r="DS577" s="85"/>
      <c r="DT577" s="85"/>
      <c r="DU577" s="85"/>
      <c r="DV577" s="85"/>
      <c r="DW577" s="85"/>
      <c r="DX577" s="85"/>
      <c r="DY577" s="85"/>
      <c r="DZ577" s="85"/>
      <c r="EA577" s="85"/>
      <c r="EB577" s="85"/>
      <c r="EC577" s="85"/>
      <c r="ED577" s="85"/>
      <c r="EE577" s="85"/>
      <c r="EF577" s="85"/>
      <c r="EG577" s="85"/>
      <c r="EH577" s="85"/>
      <c r="EI577" s="85"/>
      <c r="EJ577" s="85"/>
      <c r="EK577" s="85"/>
      <c r="EL577" s="85"/>
      <c r="EM577" s="85"/>
      <c r="EN577" s="85"/>
      <c r="EO577" s="85"/>
      <c r="EP577" s="86"/>
      <c r="EQ577" s="78" t="s">
        <v>73</v>
      </c>
      <c r="ER577" s="79"/>
      <c r="ES577" s="79"/>
      <c r="ET577" s="79"/>
      <c r="EU577" s="79"/>
      <c r="EV577" s="79"/>
      <c r="EW577" s="79"/>
      <c r="EX577" s="79"/>
      <c r="EY577" s="79"/>
      <c r="EZ577" s="79"/>
      <c r="FA577" s="79"/>
      <c r="FB577" s="79"/>
      <c r="FC577" s="79"/>
      <c r="FD577" s="79"/>
      <c r="FE577" s="79"/>
      <c r="FF577" s="79"/>
      <c r="FG577" s="79"/>
      <c r="FH577" s="79"/>
      <c r="FI577" s="79"/>
      <c r="FJ577" s="79"/>
      <c r="FK577" s="79"/>
      <c r="FL577" s="79"/>
      <c r="FM577" s="79"/>
      <c r="FN577" s="79"/>
      <c r="FO577" s="79"/>
      <c r="FP577" s="79"/>
      <c r="FQ577" s="79"/>
      <c r="FR577" s="79"/>
      <c r="FS577" s="79"/>
      <c r="FT577" s="80"/>
      <c r="FU577" s="87">
        <v>0</v>
      </c>
      <c r="FV577" s="88"/>
      <c r="FW577" s="88"/>
      <c r="FX577" s="88"/>
      <c r="FY577" s="88"/>
      <c r="FZ577" s="88"/>
      <c r="GA577" s="88"/>
      <c r="GB577" s="88"/>
      <c r="GC577" s="88"/>
      <c r="GD577" s="88"/>
      <c r="GE577" s="89"/>
      <c r="GF577" s="69">
        <v>0</v>
      </c>
      <c r="GG577" s="70"/>
      <c r="GH577" s="70"/>
      <c r="GI577" s="70"/>
      <c r="GJ577" s="70"/>
      <c r="GK577" s="70"/>
      <c r="GL577" s="70"/>
      <c r="GM577" s="70"/>
      <c r="GN577" s="70"/>
      <c r="GO577" s="70"/>
      <c r="GP577" s="71"/>
      <c r="GQ577" s="69"/>
      <c r="GR577" s="70"/>
      <c r="GS577" s="70"/>
      <c r="GT577" s="70"/>
      <c r="GU577" s="70"/>
      <c r="GV577" s="70"/>
      <c r="GW577" s="70"/>
      <c r="GX577" s="70"/>
      <c r="GY577" s="70"/>
      <c r="GZ577" s="70"/>
      <c r="HA577" s="71"/>
      <c r="HB577" s="69"/>
      <c r="HC577" s="70"/>
      <c r="HD577" s="70"/>
      <c r="HE577" s="70"/>
      <c r="HF577" s="70"/>
      <c r="HG577" s="70"/>
      <c r="HH577" s="70"/>
      <c r="HI577" s="70"/>
      <c r="HJ577" s="70"/>
      <c r="HK577" s="70"/>
      <c r="HL577" s="71"/>
      <c r="HM577" s="69">
        <v>0</v>
      </c>
      <c r="HN577" s="70"/>
      <c r="HO577" s="70"/>
      <c r="HP577" s="70"/>
      <c r="HQ577" s="70"/>
      <c r="HR577" s="70"/>
      <c r="HS577" s="70"/>
      <c r="HT577" s="71"/>
      <c r="HU577" s="69">
        <v>0</v>
      </c>
      <c r="HV577" s="70"/>
      <c r="HW577" s="70"/>
      <c r="HX577" s="70"/>
      <c r="HY577" s="70"/>
      <c r="HZ577" s="70"/>
      <c r="IA577" s="70"/>
      <c r="IB577" s="70"/>
      <c r="IC577" s="71"/>
      <c r="ID577" s="40"/>
      <c r="IE577" s="41"/>
      <c r="IF577" s="41"/>
      <c r="IG577" s="41"/>
      <c r="IH577" s="41"/>
      <c r="II577" s="41"/>
      <c r="IJ577" s="41"/>
      <c r="IK577" s="41"/>
      <c r="IL577" s="41"/>
      <c r="IM577" s="41"/>
      <c r="IN577" s="41"/>
      <c r="IO577" s="41"/>
      <c r="IP577" s="41"/>
      <c r="IQ577" s="41"/>
      <c r="IR577" s="41"/>
      <c r="IS577" s="41"/>
      <c r="IT577" s="42"/>
      <c r="IU577" s="7"/>
      <c r="IV577" s="8"/>
    </row>
    <row r="578" spans="1:256" ht="12" customHeight="1">
      <c r="A578" s="17"/>
      <c r="F578" s="13"/>
      <c r="G578" s="78">
        <f t="shared" si="9"/>
        <v>191</v>
      </c>
      <c r="H578" s="79"/>
      <c r="I578" s="79"/>
      <c r="J578" s="79"/>
      <c r="K578" s="79"/>
      <c r="L578" s="80"/>
      <c r="M578" s="75">
        <v>0</v>
      </c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7"/>
      <c r="AT578" s="78">
        <v>0</v>
      </c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80"/>
      <c r="BR578" s="78">
        <v>0</v>
      </c>
      <c r="BS578" s="79"/>
      <c r="BT578" s="79"/>
      <c r="BU578" s="79"/>
      <c r="BV578" s="79"/>
      <c r="BW578" s="79"/>
      <c r="BX578" s="79"/>
      <c r="BY578" s="79"/>
      <c r="BZ578" s="79"/>
      <c r="CA578" s="79"/>
      <c r="CB578" s="79"/>
      <c r="CC578" s="79"/>
      <c r="CD578" s="79"/>
      <c r="CE578" s="79"/>
      <c r="CF578" s="79"/>
      <c r="CG578" s="79"/>
      <c r="CH578" s="79"/>
      <c r="CI578" s="79"/>
      <c r="CJ578" s="79"/>
      <c r="CK578" s="79"/>
      <c r="CL578" s="79"/>
      <c r="CM578" s="79"/>
      <c r="CN578" s="79"/>
      <c r="CO578" s="80"/>
      <c r="CP578" s="78"/>
      <c r="CQ578" s="79"/>
      <c r="CR578" s="79"/>
      <c r="CS578" s="79"/>
      <c r="CT578" s="79"/>
      <c r="CU578" s="79"/>
      <c r="CV578" s="79"/>
      <c r="CW578" s="79"/>
      <c r="CX578" s="79"/>
      <c r="CY578" s="79"/>
      <c r="CZ578" s="79"/>
      <c r="DA578" s="79"/>
      <c r="DB578" s="79"/>
      <c r="DC578" s="79"/>
      <c r="DD578" s="79"/>
      <c r="DE578" s="79"/>
      <c r="DF578" s="80"/>
      <c r="DG578" s="81">
        <v>0</v>
      </c>
      <c r="DH578" s="82"/>
      <c r="DI578" s="82"/>
      <c r="DJ578" s="82"/>
      <c r="DK578" s="82"/>
      <c r="DL578" s="82"/>
      <c r="DM578" s="83"/>
      <c r="DN578" s="84">
        <v>0</v>
      </c>
      <c r="DO578" s="85"/>
      <c r="DP578" s="85"/>
      <c r="DQ578" s="85"/>
      <c r="DR578" s="85"/>
      <c r="DS578" s="85"/>
      <c r="DT578" s="85"/>
      <c r="DU578" s="85"/>
      <c r="DV578" s="85"/>
      <c r="DW578" s="85"/>
      <c r="DX578" s="85"/>
      <c r="DY578" s="85"/>
      <c r="DZ578" s="85"/>
      <c r="EA578" s="85"/>
      <c r="EB578" s="85"/>
      <c r="EC578" s="85"/>
      <c r="ED578" s="85"/>
      <c r="EE578" s="85"/>
      <c r="EF578" s="85"/>
      <c r="EG578" s="85"/>
      <c r="EH578" s="85"/>
      <c r="EI578" s="85"/>
      <c r="EJ578" s="85"/>
      <c r="EK578" s="85"/>
      <c r="EL578" s="85"/>
      <c r="EM578" s="85"/>
      <c r="EN578" s="85"/>
      <c r="EO578" s="85"/>
      <c r="EP578" s="86"/>
      <c r="EQ578" s="78" t="s">
        <v>73</v>
      </c>
      <c r="ER578" s="79"/>
      <c r="ES578" s="79"/>
      <c r="ET578" s="79"/>
      <c r="EU578" s="79"/>
      <c r="EV578" s="79"/>
      <c r="EW578" s="79"/>
      <c r="EX578" s="79"/>
      <c r="EY578" s="79"/>
      <c r="EZ578" s="79"/>
      <c r="FA578" s="79"/>
      <c r="FB578" s="79"/>
      <c r="FC578" s="79"/>
      <c r="FD578" s="79"/>
      <c r="FE578" s="79"/>
      <c r="FF578" s="79"/>
      <c r="FG578" s="79"/>
      <c r="FH578" s="79"/>
      <c r="FI578" s="79"/>
      <c r="FJ578" s="79"/>
      <c r="FK578" s="79"/>
      <c r="FL578" s="79"/>
      <c r="FM578" s="79"/>
      <c r="FN578" s="79"/>
      <c r="FO578" s="79"/>
      <c r="FP578" s="79"/>
      <c r="FQ578" s="79"/>
      <c r="FR578" s="79"/>
      <c r="FS578" s="79"/>
      <c r="FT578" s="80"/>
      <c r="FU578" s="87">
        <v>0</v>
      </c>
      <c r="FV578" s="88"/>
      <c r="FW578" s="88"/>
      <c r="FX578" s="88"/>
      <c r="FY578" s="88"/>
      <c r="FZ578" s="88"/>
      <c r="GA578" s="88"/>
      <c r="GB578" s="88"/>
      <c r="GC578" s="88"/>
      <c r="GD578" s="88"/>
      <c r="GE578" s="89"/>
      <c r="GF578" s="69">
        <v>0</v>
      </c>
      <c r="GG578" s="70"/>
      <c r="GH578" s="70"/>
      <c r="GI578" s="70"/>
      <c r="GJ578" s="70"/>
      <c r="GK578" s="70"/>
      <c r="GL578" s="70"/>
      <c r="GM578" s="70"/>
      <c r="GN578" s="70"/>
      <c r="GO578" s="70"/>
      <c r="GP578" s="71"/>
      <c r="GQ578" s="69"/>
      <c r="GR578" s="70"/>
      <c r="GS578" s="70"/>
      <c r="GT578" s="70"/>
      <c r="GU578" s="70"/>
      <c r="GV578" s="70"/>
      <c r="GW578" s="70"/>
      <c r="GX578" s="70"/>
      <c r="GY578" s="70"/>
      <c r="GZ578" s="70"/>
      <c r="HA578" s="71"/>
      <c r="HB578" s="69"/>
      <c r="HC578" s="70"/>
      <c r="HD578" s="70"/>
      <c r="HE578" s="70"/>
      <c r="HF578" s="70"/>
      <c r="HG578" s="70"/>
      <c r="HH578" s="70"/>
      <c r="HI578" s="70"/>
      <c r="HJ578" s="70"/>
      <c r="HK578" s="70"/>
      <c r="HL578" s="71"/>
      <c r="HM578" s="69">
        <v>0</v>
      </c>
      <c r="HN578" s="70"/>
      <c r="HO578" s="70"/>
      <c r="HP578" s="70"/>
      <c r="HQ578" s="70"/>
      <c r="HR578" s="70"/>
      <c r="HS578" s="70"/>
      <c r="HT578" s="71"/>
      <c r="HU578" s="69">
        <v>0</v>
      </c>
      <c r="HV578" s="70"/>
      <c r="HW578" s="70"/>
      <c r="HX578" s="70"/>
      <c r="HY578" s="70"/>
      <c r="HZ578" s="70"/>
      <c r="IA578" s="70"/>
      <c r="IB578" s="70"/>
      <c r="IC578" s="71"/>
      <c r="ID578" s="40"/>
      <c r="IE578" s="41"/>
      <c r="IF578" s="41"/>
      <c r="IG578" s="41"/>
      <c r="IH578" s="41"/>
      <c r="II578" s="41"/>
      <c r="IJ578" s="41"/>
      <c r="IK578" s="41"/>
      <c r="IL578" s="41"/>
      <c r="IM578" s="41"/>
      <c r="IN578" s="41"/>
      <c r="IO578" s="41"/>
      <c r="IP578" s="41"/>
      <c r="IQ578" s="41"/>
      <c r="IR578" s="41"/>
      <c r="IS578" s="41"/>
      <c r="IT578" s="42"/>
      <c r="IU578" s="7"/>
      <c r="IV578" s="8"/>
    </row>
    <row r="579" spans="1:256" ht="12" customHeight="1">
      <c r="A579" s="17"/>
      <c r="F579" s="13"/>
      <c r="G579" s="78">
        <f t="shared" si="9"/>
        <v>192</v>
      </c>
      <c r="H579" s="79"/>
      <c r="I579" s="79"/>
      <c r="J579" s="79"/>
      <c r="K579" s="79"/>
      <c r="L579" s="80"/>
      <c r="M579" s="75">
        <v>0</v>
      </c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7"/>
      <c r="AT579" s="78">
        <v>0</v>
      </c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80"/>
      <c r="BR579" s="78">
        <v>0</v>
      </c>
      <c r="BS579" s="79"/>
      <c r="BT579" s="79"/>
      <c r="BU579" s="79"/>
      <c r="BV579" s="79"/>
      <c r="BW579" s="79"/>
      <c r="BX579" s="79"/>
      <c r="BY579" s="79"/>
      <c r="BZ579" s="79"/>
      <c r="CA579" s="79"/>
      <c r="CB579" s="79"/>
      <c r="CC579" s="79"/>
      <c r="CD579" s="79"/>
      <c r="CE579" s="79"/>
      <c r="CF579" s="79"/>
      <c r="CG579" s="79"/>
      <c r="CH579" s="79"/>
      <c r="CI579" s="79"/>
      <c r="CJ579" s="79"/>
      <c r="CK579" s="79"/>
      <c r="CL579" s="79"/>
      <c r="CM579" s="79"/>
      <c r="CN579" s="79"/>
      <c r="CO579" s="80"/>
      <c r="CP579" s="78"/>
      <c r="CQ579" s="79"/>
      <c r="CR579" s="79"/>
      <c r="CS579" s="79"/>
      <c r="CT579" s="79"/>
      <c r="CU579" s="79"/>
      <c r="CV579" s="79"/>
      <c r="CW579" s="79"/>
      <c r="CX579" s="79"/>
      <c r="CY579" s="79"/>
      <c r="CZ579" s="79"/>
      <c r="DA579" s="79"/>
      <c r="DB579" s="79"/>
      <c r="DC579" s="79"/>
      <c r="DD579" s="79"/>
      <c r="DE579" s="79"/>
      <c r="DF579" s="80"/>
      <c r="DG579" s="81">
        <v>0</v>
      </c>
      <c r="DH579" s="82"/>
      <c r="DI579" s="82"/>
      <c r="DJ579" s="82"/>
      <c r="DK579" s="82"/>
      <c r="DL579" s="82"/>
      <c r="DM579" s="83"/>
      <c r="DN579" s="84">
        <v>0</v>
      </c>
      <c r="DO579" s="85"/>
      <c r="DP579" s="85"/>
      <c r="DQ579" s="85"/>
      <c r="DR579" s="85"/>
      <c r="DS579" s="85"/>
      <c r="DT579" s="85"/>
      <c r="DU579" s="85"/>
      <c r="DV579" s="85"/>
      <c r="DW579" s="85"/>
      <c r="DX579" s="85"/>
      <c r="DY579" s="85"/>
      <c r="DZ579" s="85"/>
      <c r="EA579" s="85"/>
      <c r="EB579" s="85"/>
      <c r="EC579" s="85"/>
      <c r="ED579" s="85"/>
      <c r="EE579" s="85"/>
      <c r="EF579" s="85"/>
      <c r="EG579" s="85"/>
      <c r="EH579" s="85"/>
      <c r="EI579" s="85"/>
      <c r="EJ579" s="85"/>
      <c r="EK579" s="85"/>
      <c r="EL579" s="85"/>
      <c r="EM579" s="85"/>
      <c r="EN579" s="85"/>
      <c r="EO579" s="85"/>
      <c r="EP579" s="86"/>
      <c r="EQ579" s="78" t="s">
        <v>73</v>
      </c>
      <c r="ER579" s="79"/>
      <c r="ES579" s="79"/>
      <c r="ET579" s="79"/>
      <c r="EU579" s="79"/>
      <c r="EV579" s="79"/>
      <c r="EW579" s="79"/>
      <c r="EX579" s="79"/>
      <c r="EY579" s="79"/>
      <c r="EZ579" s="79"/>
      <c r="FA579" s="79"/>
      <c r="FB579" s="79"/>
      <c r="FC579" s="79"/>
      <c r="FD579" s="79"/>
      <c r="FE579" s="79"/>
      <c r="FF579" s="79"/>
      <c r="FG579" s="79"/>
      <c r="FH579" s="79"/>
      <c r="FI579" s="79"/>
      <c r="FJ579" s="79"/>
      <c r="FK579" s="79"/>
      <c r="FL579" s="79"/>
      <c r="FM579" s="79"/>
      <c r="FN579" s="79"/>
      <c r="FO579" s="79"/>
      <c r="FP579" s="79"/>
      <c r="FQ579" s="79"/>
      <c r="FR579" s="79"/>
      <c r="FS579" s="79"/>
      <c r="FT579" s="80"/>
      <c r="FU579" s="87">
        <v>0</v>
      </c>
      <c r="FV579" s="88"/>
      <c r="FW579" s="88"/>
      <c r="FX579" s="88"/>
      <c r="FY579" s="88"/>
      <c r="FZ579" s="88"/>
      <c r="GA579" s="88"/>
      <c r="GB579" s="88"/>
      <c r="GC579" s="88"/>
      <c r="GD579" s="88"/>
      <c r="GE579" s="89"/>
      <c r="GF579" s="69">
        <v>0</v>
      </c>
      <c r="GG579" s="70"/>
      <c r="GH579" s="70"/>
      <c r="GI579" s="70"/>
      <c r="GJ579" s="70"/>
      <c r="GK579" s="70"/>
      <c r="GL579" s="70"/>
      <c r="GM579" s="70"/>
      <c r="GN579" s="70"/>
      <c r="GO579" s="70"/>
      <c r="GP579" s="71"/>
      <c r="GQ579" s="69"/>
      <c r="GR579" s="70"/>
      <c r="GS579" s="70"/>
      <c r="GT579" s="70"/>
      <c r="GU579" s="70"/>
      <c r="GV579" s="70"/>
      <c r="GW579" s="70"/>
      <c r="GX579" s="70"/>
      <c r="GY579" s="70"/>
      <c r="GZ579" s="70"/>
      <c r="HA579" s="71"/>
      <c r="HB579" s="69"/>
      <c r="HC579" s="70"/>
      <c r="HD579" s="70"/>
      <c r="HE579" s="70"/>
      <c r="HF579" s="70"/>
      <c r="HG579" s="70"/>
      <c r="HH579" s="70"/>
      <c r="HI579" s="70"/>
      <c r="HJ579" s="70"/>
      <c r="HK579" s="70"/>
      <c r="HL579" s="71"/>
      <c r="HM579" s="69">
        <v>0</v>
      </c>
      <c r="HN579" s="70"/>
      <c r="HO579" s="70"/>
      <c r="HP579" s="70"/>
      <c r="HQ579" s="70"/>
      <c r="HR579" s="70"/>
      <c r="HS579" s="70"/>
      <c r="HT579" s="71"/>
      <c r="HU579" s="69">
        <v>0</v>
      </c>
      <c r="HV579" s="70"/>
      <c r="HW579" s="70"/>
      <c r="HX579" s="70"/>
      <c r="HY579" s="70"/>
      <c r="HZ579" s="70"/>
      <c r="IA579" s="70"/>
      <c r="IB579" s="70"/>
      <c r="IC579" s="71"/>
      <c r="ID579" s="40"/>
      <c r="IE579" s="41"/>
      <c r="IF579" s="41"/>
      <c r="IG579" s="41"/>
      <c r="IH579" s="41"/>
      <c r="II579" s="41"/>
      <c r="IJ579" s="41"/>
      <c r="IK579" s="41"/>
      <c r="IL579" s="41"/>
      <c r="IM579" s="41"/>
      <c r="IN579" s="41"/>
      <c r="IO579" s="41"/>
      <c r="IP579" s="41"/>
      <c r="IQ579" s="41"/>
      <c r="IR579" s="41"/>
      <c r="IS579" s="41"/>
      <c r="IT579" s="42"/>
      <c r="IU579" s="7"/>
      <c r="IV579" s="8"/>
    </row>
    <row r="580" spans="1:256" ht="12" customHeight="1">
      <c r="A580" s="17"/>
      <c r="F580" s="13"/>
      <c r="G580" s="78">
        <f t="shared" si="9"/>
        <v>193</v>
      </c>
      <c r="H580" s="79"/>
      <c r="I580" s="79"/>
      <c r="J580" s="79"/>
      <c r="K580" s="79"/>
      <c r="L580" s="80"/>
      <c r="M580" s="75">
        <v>0</v>
      </c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7"/>
      <c r="AT580" s="78">
        <v>0</v>
      </c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80"/>
      <c r="BR580" s="78">
        <v>0</v>
      </c>
      <c r="BS580" s="79"/>
      <c r="BT580" s="79"/>
      <c r="BU580" s="79"/>
      <c r="BV580" s="79"/>
      <c r="BW580" s="79"/>
      <c r="BX580" s="79"/>
      <c r="BY580" s="79"/>
      <c r="BZ580" s="79"/>
      <c r="CA580" s="79"/>
      <c r="CB580" s="79"/>
      <c r="CC580" s="79"/>
      <c r="CD580" s="79"/>
      <c r="CE580" s="79"/>
      <c r="CF580" s="79"/>
      <c r="CG580" s="79"/>
      <c r="CH580" s="79"/>
      <c r="CI580" s="79"/>
      <c r="CJ580" s="79"/>
      <c r="CK580" s="79"/>
      <c r="CL580" s="79"/>
      <c r="CM580" s="79"/>
      <c r="CN580" s="79"/>
      <c r="CO580" s="80"/>
      <c r="CP580" s="78"/>
      <c r="CQ580" s="79"/>
      <c r="CR580" s="79"/>
      <c r="CS580" s="79"/>
      <c r="CT580" s="79"/>
      <c r="CU580" s="79"/>
      <c r="CV580" s="79"/>
      <c r="CW580" s="79"/>
      <c r="CX580" s="79"/>
      <c r="CY580" s="79"/>
      <c r="CZ580" s="79"/>
      <c r="DA580" s="79"/>
      <c r="DB580" s="79"/>
      <c r="DC580" s="79"/>
      <c r="DD580" s="79"/>
      <c r="DE580" s="79"/>
      <c r="DF580" s="80"/>
      <c r="DG580" s="81">
        <v>0</v>
      </c>
      <c r="DH580" s="82"/>
      <c r="DI580" s="82"/>
      <c r="DJ580" s="82"/>
      <c r="DK580" s="82"/>
      <c r="DL580" s="82"/>
      <c r="DM580" s="83"/>
      <c r="DN580" s="84">
        <v>0</v>
      </c>
      <c r="DO580" s="85"/>
      <c r="DP580" s="85"/>
      <c r="DQ580" s="85"/>
      <c r="DR580" s="85"/>
      <c r="DS580" s="85"/>
      <c r="DT580" s="85"/>
      <c r="DU580" s="85"/>
      <c r="DV580" s="85"/>
      <c r="DW580" s="85"/>
      <c r="DX580" s="85"/>
      <c r="DY580" s="85"/>
      <c r="DZ580" s="85"/>
      <c r="EA580" s="85"/>
      <c r="EB580" s="85"/>
      <c r="EC580" s="85"/>
      <c r="ED580" s="85"/>
      <c r="EE580" s="85"/>
      <c r="EF580" s="85"/>
      <c r="EG580" s="85"/>
      <c r="EH580" s="85"/>
      <c r="EI580" s="85"/>
      <c r="EJ580" s="85"/>
      <c r="EK580" s="85"/>
      <c r="EL580" s="85"/>
      <c r="EM580" s="85"/>
      <c r="EN580" s="85"/>
      <c r="EO580" s="85"/>
      <c r="EP580" s="86"/>
      <c r="EQ580" s="78" t="s">
        <v>73</v>
      </c>
      <c r="ER580" s="79"/>
      <c r="ES580" s="79"/>
      <c r="ET580" s="79"/>
      <c r="EU580" s="79"/>
      <c r="EV580" s="79"/>
      <c r="EW580" s="79"/>
      <c r="EX580" s="79"/>
      <c r="EY580" s="79"/>
      <c r="EZ580" s="79"/>
      <c r="FA580" s="79"/>
      <c r="FB580" s="79"/>
      <c r="FC580" s="79"/>
      <c r="FD580" s="79"/>
      <c r="FE580" s="79"/>
      <c r="FF580" s="79"/>
      <c r="FG580" s="79"/>
      <c r="FH580" s="79"/>
      <c r="FI580" s="79"/>
      <c r="FJ580" s="79"/>
      <c r="FK580" s="79"/>
      <c r="FL580" s="79"/>
      <c r="FM580" s="79"/>
      <c r="FN580" s="79"/>
      <c r="FO580" s="79"/>
      <c r="FP580" s="79"/>
      <c r="FQ580" s="79"/>
      <c r="FR580" s="79"/>
      <c r="FS580" s="79"/>
      <c r="FT580" s="80"/>
      <c r="FU580" s="87">
        <v>0</v>
      </c>
      <c r="FV580" s="88"/>
      <c r="FW580" s="88"/>
      <c r="FX580" s="88"/>
      <c r="FY580" s="88"/>
      <c r="FZ580" s="88"/>
      <c r="GA580" s="88"/>
      <c r="GB580" s="88"/>
      <c r="GC580" s="88"/>
      <c r="GD580" s="88"/>
      <c r="GE580" s="89"/>
      <c r="GF580" s="69">
        <v>0</v>
      </c>
      <c r="GG580" s="70"/>
      <c r="GH580" s="70"/>
      <c r="GI580" s="70"/>
      <c r="GJ580" s="70"/>
      <c r="GK580" s="70"/>
      <c r="GL580" s="70"/>
      <c r="GM580" s="70"/>
      <c r="GN580" s="70"/>
      <c r="GO580" s="70"/>
      <c r="GP580" s="71"/>
      <c r="GQ580" s="69"/>
      <c r="GR580" s="70"/>
      <c r="GS580" s="70"/>
      <c r="GT580" s="70"/>
      <c r="GU580" s="70"/>
      <c r="GV580" s="70"/>
      <c r="GW580" s="70"/>
      <c r="GX580" s="70"/>
      <c r="GY580" s="70"/>
      <c r="GZ580" s="70"/>
      <c r="HA580" s="71"/>
      <c r="HB580" s="69"/>
      <c r="HC580" s="70"/>
      <c r="HD580" s="70"/>
      <c r="HE580" s="70"/>
      <c r="HF580" s="70"/>
      <c r="HG580" s="70"/>
      <c r="HH580" s="70"/>
      <c r="HI580" s="70"/>
      <c r="HJ580" s="70"/>
      <c r="HK580" s="70"/>
      <c r="HL580" s="71"/>
      <c r="HM580" s="69">
        <v>0</v>
      </c>
      <c r="HN580" s="70"/>
      <c r="HO580" s="70"/>
      <c r="HP580" s="70"/>
      <c r="HQ580" s="70"/>
      <c r="HR580" s="70"/>
      <c r="HS580" s="70"/>
      <c r="HT580" s="71"/>
      <c r="HU580" s="69">
        <v>0</v>
      </c>
      <c r="HV580" s="70"/>
      <c r="HW580" s="70"/>
      <c r="HX580" s="70"/>
      <c r="HY580" s="70"/>
      <c r="HZ580" s="70"/>
      <c r="IA580" s="70"/>
      <c r="IB580" s="70"/>
      <c r="IC580" s="71"/>
      <c r="ID580" s="40"/>
      <c r="IE580" s="41"/>
      <c r="IF580" s="41"/>
      <c r="IG580" s="41"/>
      <c r="IH580" s="41"/>
      <c r="II580" s="41"/>
      <c r="IJ580" s="41"/>
      <c r="IK580" s="41"/>
      <c r="IL580" s="41"/>
      <c r="IM580" s="41"/>
      <c r="IN580" s="41"/>
      <c r="IO580" s="41"/>
      <c r="IP580" s="41"/>
      <c r="IQ580" s="41"/>
      <c r="IR580" s="41"/>
      <c r="IS580" s="41"/>
      <c r="IT580" s="42"/>
      <c r="IU580" s="7"/>
      <c r="IV580" s="8"/>
    </row>
    <row r="581" spans="1:256" ht="12" customHeight="1">
      <c r="A581" s="17"/>
      <c r="F581" s="13"/>
      <c r="G581" s="78">
        <f t="shared" si="9"/>
        <v>194</v>
      </c>
      <c r="H581" s="79"/>
      <c r="I581" s="79"/>
      <c r="J581" s="79"/>
      <c r="K581" s="79"/>
      <c r="L581" s="80"/>
      <c r="M581" s="75">
        <v>0</v>
      </c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7"/>
      <c r="AT581" s="78">
        <v>0</v>
      </c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80"/>
      <c r="BR581" s="78">
        <v>0</v>
      </c>
      <c r="BS581" s="79"/>
      <c r="BT581" s="79"/>
      <c r="BU581" s="79"/>
      <c r="BV581" s="79"/>
      <c r="BW581" s="79"/>
      <c r="BX581" s="79"/>
      <c r="BY581" s="79"/>
      <c r="BZ581" s="79"/>
      <c r="CA581" s="79"/>
      <c r="CB581" s="79"/>
      <c r="CC581" s="79"/>
      <c r="CD581" s="79"/>
      <c r="CE581" s="79"/>
      <c r="CF581" s="79"/>
      <c r="CG581" s="79"/>
      <c r="CH581" s="79"/>
      <c r="CI581" s="79"/>
      <c r="CJ581" s="79"/>
      <c r="CK581" s="79"/>
      <c r="CL581" s="79"/>
      <c r="CM581" s="79"/>
      <c r="CN581" s="79"/>
      <c r="CO581" s="80"/>
      <c r="CP581" s="78"/>
      <c r="CQ581" s="79"/>
      <c r="CR581" s="79"/>
      <c r="CS581" s="79"/>
      <c r="CT581" s="79"/>
      <c r="CU581" s="79"/>
      <c r="CV581" s="79"/>
      <c r="CW581" s="79"/>
      <c r="CX581" s="79"/>
      <c r="CY581" s="79"/>
      <c r="CZ581" s="79"/>
      <c r="DA581" s="79"/>
      <c r="DB581" s="79"/>
      <c r="DC581" s="79"/>
      <c r="DD581" s="79"/>
      <c r="DE581" s="79"/>
      <c r="DF581" s="80"/>
      <c r="DG581" s="81">
        <v>0</v>
      </c>
      <c r="DH581" s="82"/>
      <c r="DI581" s="82"/>
      <c r="DJ581" s="82"/>
      <c r="DK581" s="82"/>
      <c r="DL581" s="82"/>
      <c r="DM581" s="83"/>
      <c r="DN581" s="84">
        <v>0</v>
      </c>
      <c r="DO581" s="85"/>
      <c r="DP581" s="85"/>
      <c r="DQ581" s="85"/>
      <c r="DR581" s="85"/>
      <c r="DS581" s="85"/>
      <c r="DT581" s="85"/>
      <c r="DU581" s="85"/>
      <c r="DV581" s="85"/>
      <c r="DW581" s="85"/>
      <c r="DX581" s="85"/>
      <c r="DY581" s="85"/>
      <c r="DZ581" s="85"/>
      <c r="EA581" s="85"/>
      <c r="EB581" s="85"/>
      <c r="EC581" s="85"/>
      <c r="ED581" s="85"/>
      <c r="EE581" s="85"/>
      <c r="EF581" s="85"/>
      <c r="EG581" s="85"/>
      <c r="EH581" s="85"/>
      <c r="EI581" s="85"/>
      <c r="EJ581" s="85"/>
      <c r="EK581" s="85"/>
      <c r="EL581" s="85"/>
      <c r="EM581" s="85"/>
      <c r="EN581" s="85"/>
      <c r="EO581" s="85"/>
      <c r="EP581" s="86"/>
      <c r="EQ581" s="78" t="s">
        <v>73</v>
      </c>
      <c r="ER581" s="79"/>
      <c r="ES581" s="79"/>
      <c r="ET581" s="79"/>
      <c r="EU581" s="79"/>
      <c r="EV581" s="79"/>
      <c r="EW581" s="79"/>
      <c r="EX581" s="79"/>
      <c r="EY581" s="79"/>
      <c r="EZ581" s="79"/>
      <c r="FA581" s="79"/>
      <c r="FB581" s="79"/>
      <c r="FC581" s="79"/>
      <c r="FD581" s="79"/>
      <c r="FE581" s="79"/>
      <c r="FF581" s="79"/>
      <c r="FG581" s="79"/>
      <c r="FH581" s="79"/>
      <c r="FI581" s="79"/>
      <c r="FJ581" s="79"/>
      <c r="FK581" s="79"/>
      <c r="FL581" s="79"/>
      <c r="FM581" s="79"/>
      <c r="FN581" s="79"/>
      <c r="FO581" s="79"/>
      <c r="FP581" s="79"/>
      <c r="FQ581" s="79"/>
      <c r="FR581" s="79"/>
      <c r="FS581" s="79"/>
      <c r="FT581" s="80"/>
      <c r="FU581" s="87">
        <v>0</v>
      </c>
      <c r="FV581" s="88"/>
      <c r="FW581" s="88"/>
      <c r="FX581" s="88"/>
      <c r="FY581" s="88"/>
      <c r="FZ581" s="88"/>
      <c r="GA581" s="88"/>
      <c r="GB581" s="88"/>
      <c r="GC581" s="88"/>
      <c r="GD581" s="88"/>
      <c r="GE581" s="89"/>
      <c r="GF581" s="69">
        <v>0</v>
      </c>
      <c r="GG581" s="70"/>
      <c r="GH581" s="70"/>
      <c r="GI581" s="70"/>
      <c r="GJ581" s="70"/>
      <c r="GK581" s="70"/>
      <c r="GL581" s="70"/>
      <c r="GM581" s="70"/>
      <c r="GN581" s="70"/>
      <c r="GO581" s="70"/>
      <c r="GP581" s="71"/>
      <c r="GQ581" s="69"/>
      <c r="GR581" s="70"/>
      <c r="GS581" s="70"/>
      <c r="GT581" s="70"/>
      <c r="GU581" s="70"/>
      <c r="GV581" s="70"/>
      <c r="GW581" s="70"/>
      <c r="GX581" s="70"/>
      <c r="GY581" s="70"/>
      <c r="GZ581" s="70"/>
      <c r="HA581" s="71"/>
      <c r="HB581" s="69"/>
      <c r="HC581" s="70"/>
      <c r="HD581" s="70"/>
      <c r="HE581" s="70"/>
      <c r="HF581" s="70"/>
      <c r="HG581" s="70"/>
      <c r="HH581" s="70"/>
      <c r="HI581" s="70"/>
      <c r="HJ581" s="70"/>
      <c r="HK581" s="70"/>
      <c r="HL581" s="71"/>
      <c r="HM581" s="69">
        <v>0</v>
      </c>
      <c r="HN581" s="70"/>
      <c r="HO581" s="70"/>
      <c r="HP581" s="70"/>
      <c r="HQ581" s="70"/>
      <c r="HR581" s="70"/>
      <c r="HS581" s="70"/>
      <c r="HT581" s="71"/>
      <c r="HU581" s="69">
        <v>0</v>
      </c>
      <c r="HV581" s="70"/>
      <c r="HW581" s="70"/>
      <c r="HX581" s="70"/>
      <c r="HY581" s="70"/>
      <c r="HZ581" s="70"/>
      <c r="IA581" s="70"/>
      <c r="IB581" s="70"/>
      <c r="IC581" s="71"/>
      <c r="ID581" s="40"/>
      <c r="IE581" s="41"/>
      <c r="IF581" s="41"/>
      <c r="IG581" s="41"/>
      <c r="IH581" s="41"/>
      <c r="II581" s="41"/>
      <c r="IJ581" s="41"/>
      <c r="IK581" s="41"/>
      <c r="IL581" s="41"/>
      <c r="IM581" s="41"/>
      <c r="IN581" s="41"/>
      <c r="IO581" s="41"/>
      <c r="IP581" s="41"/>
      <c r="IQ581" s="41"/>
      <c r="IR581" s="41"/>
      <c r="IS581" s="41"/>
      <c r="IT581" s="42"/>
      <c r="IU581" s="7"/>
      <c r="IV581" s="8"/>
    </row>
    <row r="582" spans="1:256" ht="12" customHeight="1">
      <c r="A582" s="17"/>
      <c r="F582" s="13"/>
      <c r="G582" s="78">
        <f t="shared" si="9"/>
        <v>195</v>
      </c>
      <c r="H582" s="79"/>
      <c r="I582" s="79"/>
      <c r="J582" s="79"/>
      <c r="K582" s="79"/>
      <c r="L582" s="80"/>
      <c r="M582" s="75">
        <v>0</v>
      </c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7"/>
      <c r="AT582" s="78">
        <v>0</v>
      </c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80"/>
      <c r="BR582" s="78">
        <v>0</v>
      </c>
      <c r="BS582" s="79"/>
      <c r="BT582" s="79"/>
      <c r="BU582" s="79"/>
      <c r="BV582" s="79"/>
      <c r="BW582" s="79"/>
      <c r="BX582" s="79"/>
      <c r="BY582" s="79"/>
      <c r="BZ582" s="79"/>
      <c r="CA582" s="79"/>
      <c r="CB582" s="79"/>
      <c r="CC582" s="79"/>
      <c r="CD582" s="79"/>
      <c r="CE582" s="79"/>
      <c r="CF582" s="79"/>
      <c r="CG582" s="79"/>
      <c r="CH582" s="79"/>
      <c r="CI582" s="79"/>
      <c r="CJ582" s="79"/>
      <c r="CK582" s="79"/>
      <c r="CL582" s="79"/>
      <c r="CM582" s="79"/>
      <c r="CN582" s="79"/>
      <c r="CO582" s="80"/>
      <c r="CP582" s="78"/>
      <c r="CQ582" s="79"/>
      <c r="CR582" s="79"/>
      <c r="CS582" s="79"/>
      <c r="CT582" s="79"/>
      <c r="CU582" s="79"/>
      <c r="CV582" s="79"/>
      <c r="CW582" s="79"/>
      <c r="CX582" s="79"/>
      <c r="CY582" s="79"/>
      <c r="CZ582" s="79"/>
      <c r="DA582" s="79"/>
      <c r="DB582" s="79"/>
      <c r="DC582" s="79"/>
      <c r="DD582" s="79"/>
      <c r="DE582" s="79"/>
      <c r="DF582" s="80"/>
      <c r="DG582" s="81">
        <v>0</v>
      </c>
      <c r="DH582" s="82"/>
      <c r="DI582" s="82"/>
      <c r="DJ582" s="82"/>
      <c r="DK582" s="82"/>
      <c r="DL582" s="82"/>
      <c r="DM582" s="83"/>
      <c r="DN582" s="84">
        <v>0</v>
      </c>
      <c r="DO582" s="85"/>
      <c r="DP582" s="85"/>
      <c r="DQ582" s="85"/>
      <c r="DR582" s="85"/>
      <c r="DS582" s="85"/>
      <c r="DT582" s="85"/>
      <c r="DU582" s="85"/>
      <c r="DV582" s="85"/>
      <c r="DW582" s="85"/>
      <c r="DX582" s="85"/>
      <c r="DY582" s="85"/>
      <c r="DZ582" s="85"/>
      <c r="EA582" s="85"/>
      <c r="EB582" s="85"/>
      <c r="EC582" s="85"/>
      <c r="ED582" s="85"/>
      <c r="EE582" s="85"/>
      <c r="EF582" s="85"/>
      <c r="EG582" s="85"/>
      <c r="EH582" s="85"/>
      <c r="EI582" s="85"/>
      <c r="EJ582" s="85"/>
      <c r="EK582" s="85"/>
      <c r="EL582" s="85"/>
      <c r="EM582" s="85"/>
      <c r="EN582" s="85"/>
      <c r="EO582" s="85"/>
      <c r="EP582" s="86"/>
      <c r="EQ582" s="78" t="s">
        <v>73</v>
      </c>
      <c r="ER582" s="79"/>
      <c r="ES582" s="79"/>
      <c r="ET582" s="79"/>
      <c r="EU582" s="79"/>
      <c r="EV582" s="79"/>
      <c r="EW582" s="79"/>
      <c r="EX582" s="79"/>
      <c r="EY582" s="79"/>
      <c r="EZ582" s="79"/>
      <c r="FA582" s="79"/>
      <c r="FB582" s="79"/>
      <c r="FC582" s="79"/>
      <c r="FD582" s="79"/>
      <c r="FE582" s="79"/>
      <c r="FF582" s="79"/>
      <c r="FG582" s="79"/>
      <c r="FH582" s="79"/>
      <c r="FI582" s="79"/>
      <c r="FJ582" s="79"/>
      <c r="FK582" s="79"/>
      <c r="FL582" s="79"/>
      <c r="FM582" s="79"/>
      <c r="FN582" s="79"/>
      <c r="FO582" s="79"/>
      <c r="FP582" s="79"/>
      <c r="FQ582" s="79"/>
      <c r="FR582" s="79"/>
      <c r="FS582" s="79"/>
      <c r="FT582" s="80"/>
      <c r="FU582" s="87">
        <v>0</v>
      </c>
      <c r="FV582" s="88"/>
      <c r="FW582" s="88"/>
      <c r="FX582" s="88"/>
      <c r="FY582" s="88"/>
      <c r="FZ582" s="88"/>
      <c r="GA582" s="88"/>
      <c r="GB582" s="88"/>
      <c r="GC582" s="88"/>
      <c r="GD582" s="88"/>
      <c r="GE582" s="89"/>
      <c r="GF582" s="69">
        <v>0</v>
      </c>
      <c r="GG582" s="70"/>
      <c r="GH582" s="70"/>
      <c r="GI582" s="70"/>
      <c r="GJ582" s="70"/>
      <c r="GK582" s="70"/>
      <c r="GL582" s="70"/>
      <c r="GM582" s="70"/>
      <c r="GN582" s="70"/>
      <c r="GO582" s="70"/>
      <c r="GP582" s="71"/>
      <c r="GQ582" s="69"/>
      <c r="GR582" s="70"/>
      <c r="GS582" s="70"/>
      <c r="GT582" s="70"/>
      <c r="GU582" s="70"/>
      <c r="GV582" s="70"/>
      <c r="GW582" s="70"/>
      <c r="GX582" s="70"/>
      <c r="GY582" s="70"/>
      <c r="GZ582" s="70"/>
      <c r="HA582" s="71"/>
      <c r="HB582" s="69"/>
      <c r="HC582" s="70"/>
      <c r="HD582" s="70"/>
      <c r="HE582" s="70"/>
      <c r="HF582" s="70"/>
      <c r="HG582" s="70"/>
      <c r="HH582" s="70"/>
      <c r="HI582" s="70"/>
      <c r="HJ582" s="70"/>
      <c r="HK582" s="70"/>
      <c r="HL582" s="71"/>
      <c r="HM582" s="69">
        <v>0</v>
      </c>
      <c r="HN582" s="70"/>
      <c r="HO582" s="70"/>
      <c r="HP582" s="70"/>
      <c r="HQ582" s="70"/>
      <c r="HR582" s="70"/>
      <c r="HS582" s="70"/>
      <c r="HT582" s="71"/>
      <c r="HU582" s="69">
        <v>0</v>
      </c>
      <c r="HV582" s="70"/>
      <c r="HW582" s="70"/>
      <c r="HX582" s="70"/>
      <c r="HY582" s="70"/>
      <c r="HZ582" s="70"/>
      <c r="IA582" s="70"/>
      <c r="IB582" s="70"/>
      <c r="IC582" s="71"/>
      <c r="ID582" s="40"/>
      <c r="IE582" s="41"/>
      <c r="IF582" s="41"/>
      <c r="IG582" s="41"/>
      <c r="IH582" s="41"/>
      <c r="II582" s="41"/>
      <c r="IJ582" s="41"/>
      <c r="IK582" s="41"/>
      <c r="IL582" s="41"/>
      <c r="IM582" s="41"/>
      <c r="IN582" s="41"/>
      <c r="IO582" s="41"/>
      <c r="IP582" s="41"/>
      <c r="IQ582" s="41"/>
      <c r="IR582" s="41"/>
      <c r="IS582" s="41"/>
      <c r="IT582" s="42"/>
      <c r="IU582" s="7"/>
      <c r="IV582" s="8"/>
    </row>
    <row r="583" spans="1:256" ht="12" customHeight="1">
      <c r="A583" s="17"/>
      <c r="F583" s="13"/>
      <c r="G583" s="78">
        <f t="shared" si="9"/>
        <v>196</v>
      </c>
      <c r="H583" s="79"/>
      <c r="I583" s="79"/>
      <c r="J583" s="79"/>
      <c r="K583" s="79"/>
      <c r="L583" s="80"/>
      <c r="M583" s="75">
        <v>0</v>
      </c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7"/>
      <c r="AT583" s="78">
        <v>0</v>
      </c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80"/>
      <c r="BR583" s="78">
        <v>0</v>
      </c>
      <c r="BS583" s="79"/>
      <c r="BT583" s="79"/>
      <c r="BU583" s="79"/>
      <c r="BV583" s="79"/>
      <c r="BW583" s="79"/>
      <c r="BX583" s="79"/>
      <c r="BY583" s="79"/>
      <c r="BZ583" s="79"/>
      <c r="CA583" s="79"/>
      <c r="CB583" s="79"/>
      <c r="CC583" s="79"/>
      <c r="CD583" s="79"/>
      <c r="CE583" s="79"/>
      <c r="CF583" s="79"/>
      <c r="CG583" s="79"/>
      <c r="CH583" s="79"/>
      <c r="CI583" s="79"/>
      <c r="CJ583" s="79"/>
      <c r="CK583" s="79"/>
      <c r="CL583" s="79"/>
      <c r="CM583" s="79"/>
      <c r="CN583" s="79"/>
      <c r="CO583" s="80"/>
      <c r="CP583" s="78"/>
      <c r="CQ583" s="79"/>
      <c r="CR583" s="79"/>
      <c r="CS583" s="79"/>
      <c r="CT583" s="79"/>
      <c r="CU583" s="79"/>
      <c r="CV583" s="79"/>
      <c r="CW583" s="79"/>
      <c r="CX583" s="79"/>
      <c r="CY583" s="79"/>
      <c r="CZ583" s="79"/>
      <c r="DA583" s="79"/>
      <c r="DB583" s="79"/>
      <c r="DC583" s="79"/>
      <c r="DD583" s="79"/>
      <c r="DE583" s="79"/>
      <c r="DF583" s="80"/>
      <c r="DG583" s="81">
        <v>0</v>
      </c>
      <c r="DH583" s="82"/>
      <c r="DI583" s="82"/>
      <c r="DJ583" s="82"/>
      <c r="DK583" s="82"/>
      <c r="DL583" s="82"/>
      <c r="DM583" s="83"/>
      <c r="DN583" s="84">
        <v>0</v>
      </c>
      <c r="DO583" s="85"/>
      <c r="DP583" s="85"/>
      <c r="DQ583" s="85"/>
      <c r="DR583" s="85"/>
      <c r="DS583" s="85"/>
      <c r="DT583" s="85"/>
      <c r="DU583" s="85"/>
      <c r="DV583" s="85"/>
      <c r="DW583" s="85"/>
      <c r="DX583" s="85"/>
      <c r="DY583" s="85"/>
      <c r="DZ583" s="85"/>
      <c r="EA583" s="85"/>
      <c r="EB583" s="85"/>
      <c r="EC583" s="85"/>
      <c r="ED583" s="85"/>
      <c r="EE583" s="85"/>
      <c r="EF583" s="85"/>
      <c r="EG583" s="85"/>
      <c r="EH583" s="85"/>
      <c r="EI583" s="85"/>
      <c r="EJ583" s="85"/>
      <c r="EK583" s="85"/>
      <c r="EL583" s="85"/>
      <c r="EM583" s="85"/>
      <c r="EN583" s="85"/>
      <c r="EO583" s="85"/>
      <c r="EP583" s="86"/>
      <c r="EQ583" s="78" t="s">
        <v>73</v>
      </c>
      <c r="ER583" s="79"/>
      <c r="ES583" s="79"/>
      <c r="ET583" s="79"/>
      <c r="EU583" s="79"/>
      <c r="EV583" s="79"/>
      <c r="EW583" s="79"/>
      <c r="EX583" s="79"/>
      <c r="EY583" s="79"/>
      <c r="EZ583" s="79"/>
      <c r="FA583" s="79"/>
      <c r="FB583" s="79"/>
      <c r="FC583" s="79"/>
      <c r="FD583" s="79"/>
      <c r="FE583" s="79"/>
      <c r="FF583" s="79"/>
      <c r="FG583" s="79"/>
      <c r="FH583" s="79"/>
      <c r="FI583" s="79"/>
      <c r="FJ583" s="79"/>
      <c r="FK583" s="79"/>
      <c r="FL583" s="79"/>
      <c r="FM583" s="79"/>
      <c r="FN583" s="79"/>
      <c r="FO583" s="79"/>
      <c r="FP583" s="79"/>
      <c r="FQ583" s="79"/>
      <c r="FR583" s="79"/>
      <c r="FS583" s="79"/>
      <c r="FT583" s="80"/>
      <c r="FU583" s="87">
        <v>0</v>
      </c>
      <c r="FV583" s="88"/>
      <c r="FW583" s="88"/>
      <c r="FX583" s="88"/>
      <c r="FY583" s="88"/>
      <c r="FZ583" s="88"/>
      <c r="GA583" s="88"/>
      <c r="GB583" s="88"/>
      <c r="GC583" s="88"/>
      <c r="GD583" s="88"/>
      <c r="GE583" s="89"/>
      <c r="GF583" s="69">
        <v>0</v>
      </c>
      <c r="GG583" s="70"/>
      <c r="GH583" s="70"/>
      <c r="GI583" s="70"/>
      <c r="GJ583" s="70"/>
      <c r="GK583" s="70"/>
      <c r="GL583" s="70"/>
      <c r="GM583" s="70"/>
      <c r="GN583" s="70"/>
      <c r="GO583" s="70"/>
      <c r="GP583" s="71"/>
      <c r="GQ583" s="69"/>
      <c r="GR583" s="70"/>
      <c r="GS583" s="70"/>
      <c r="GT583" s="70"/>
      <c r="GU583" s="70"/>
      <c r="GV583" s="70"/>
      <c r="GW583" s="70"/>
      <c r="GX583" s="70"/>
      <c r="GY583" s="70"/>
      <c r="GZ583" s="70"/>
      <c r="HA583" s="71"/>
      <c r="HB583" s="69"/>
      <c r="HC583" s="70"/>
      <c r="HD583" s="70"/>
      <c r="HE583" s="70"/>
      <c r="HF583" s="70"/>
      <c r="HG583" s="70"/>
      <c r="HH583" s="70"/>
      <c r="HI583" s="70"/>
      <c r="HJ583" s="70"/>
      <c r="HK583" s="70"/>
      <c r="HL583" s="71"/>
      <c r="HM583" s="69">
        <v>0</v>
      </c>
      <c r="HN583" s="70"/>
      <c r="HO583" s="70"/>
      <c r="HP583" s="70"/>
      <c r="HQ583" s="70"/>
      <c r="HR583" s="70"/>
      <c r="HS583" s="70"/>
      <c r="HT583" s="71"/>
      <c r="HU583" s="69">
        <v>0</v>
      </c>
      <c r="HV583" s="70"/>
      <c r="HW583" s="70"/>
      <c r="HX583" s="70"/>
      <c r="HY583" s="70"/>
      <c r="HZ583" s="70"/>
      <c r="IA583" s="70"/>
      <c r="IB583" s="70"/>
      <c r="IC583" s="71"/>
      <c r="ID583" s="40"/>
      <c r="IE583" s="41"/>
      <c r="IF583" s="41"/>
      <c r="IG583" s="41"/>
      <c r="IH583" s="41"/>
      <c r="II583" s="41"/>
      <c r="IJ583" s="41"/>
      <c r="IK583" s="41"/>
      <c r="IL583" s="41"/>
      <c r="IM583" s="41"/>
      <c r="IN583" s="41"/>
      <c r="IO583" s="41"/>
      <c r="IP583" s="41"/>
      <c r="IQ583" s="41"/>
      <c r="IR583" s="41"/>
      <c r="IS583" s="41"/>
      <c r="IT583" s="42"/>
      <c r="IU583" s="7"/>
      <c r="IV583" s="8"/>
    </row>
    <row r="584" spans="1:256" ht="12" customHeight="1">
      <c r="A584" s="17"/>
      <c r="F584" s="13"/>
      <c r="G584" s="78">
        <f t="shared" si="9"/>
        <v>197</v>
      </c>
      <c r="H584" s="79"/>
      <c r="I584" s="79"/>
      <c r="J584" s="79"/>
      <c r="K584" s="79"/>
      <c r="L584" s="80"/>
      <c r="M584" s="75">
        <v>0</v>
      </c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7"/>
      <c r="AT584" s="78">
        <v>0</v>
      </c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80"/>
      <c r="BR584" s="78">
        <v>0</v>
      </c>
      <c r="BS584" s="79"/>
      <c r="BT584" s="79"/>
      <c r="BU584" s="79"/>
      <c r="BV584" s="79"/>
      <c r="BW584" s="79"/>
      <c r="BX584" s="79"/>
      <c r="BY584" s="79"/>
      <c r="BZ584" s="79"/>
      <c r="CA584" s="79"/>
      <c r="CB584" s="79"/>
      <c r="CC584" s="79"/>
      <c r="CD584" s="79"/>
      <c r="CE584" s="79"/>
      <c r="CF584" s="79"/>
      <c r="CG584" s="79"/>
      <c r="CH584" s="79"/>
      <c r="CI584" s="79"/>
      <c r="CJ584" s="79"/>
      <c r="CK584" s="79"/>
      <c r="CL584" s="79"/>
      <c r="CM584" s="79"/>
      <c r="CN584" s="79"/>
      <c r="CO584" s="80"/>
      <c r="CP584" s="78"/>
      <c r="CQ584" s="79"/>
      <c r="CR584" s="79"/>
      <c r="CS584" s="79"/>
      <c r="CT584" s="79"/>
      <c r="CU584" s="79"/>
      <c r="CV584" s="79"/>
      <c r="CW584" s="79"/>
      <c r="CX584" s="79"/>
      <c r="CY584" s="79"/>
      <c r="CZ584" s="79"/>
      <c r="DA584" s="79"/>
      <c r="DB584" s="79"/>
      <c r="DC584" s="79"/>
      <c r="DD584" s="79"/>
      <c r="DE584" s="79"/>
      <c r="DF584" s="80"/>
      <c r="DG584" s="81">
        <v>0</v>
      </c>
      <c r="DH584" s="82"/>
      <c r="DI584" s="82"/>
      <c r="DJ584" s="82"/>
      <c r="DK584" s="82"/>
      <c r="DL584" s="82"/>
      <c r="DM584" s="83"/>
      <c r="DN584" s="84">
        <v>0</v>
      </c>
      <c r="DO584" s="85"/>
      <c r="DP584" s="85"/>
      <c r="DQ584" s="85"/>
      <c r="DR584" s="85"/>
      <c r="DS584" s="85"/>
      <c r="DT584" s="85"/>
      <c r="DU584" s="85"/>
      <c r="DV584" s="85"/>
      <c r="DW584" s="85"/>
      <c r="DX584" s="85"/>
      <c r="DY584" s="85"/>
      <c r="DZ584" s="85"/>
      <c r="EA584" s="85"/>
      <c r="EB584" s="85"/>
      <c r="EC584" s="85"/>
      <c r="ED584" s="85"/>
      <c r="EE584" s="85"/>
      <c r="EF584" s="85"/>
      <c r="EG584" s="85"/>
      <c r="EH584" s="85"/>
      <c r="EI584" s="85"/>
      <c r="EJ584" s="85"/>
      <c r="EK584" s="85"/>
      <c r="EL584" s="85"/>
      <c r="EM584" s="85"/>
      <c r="EN584" s="85"/>
      <c r="EO584" s="85"/>
      <c r="EP584" s="86"/>
      <c r="EQ584" s="78" t="s">
        <v>73</v>
      </c>
      <c r="ER584" s="79"/>
      <c r="ES584" s="79"/>
      <c r="ET584" s="79"/>
      <c r="EU584" s="79"/>
      <c r="EV584" s="79"/>
      <c r="EW584" s="79"/>
      <c r="EX584" s="79"/>
      <c r="EY584" s="79"/>
      <c r="EZ584" s="79"/>
      <c r="FA584" s="79"/>
      <c r="FB584" s="79"/>
      <c r="FC584" s="79"/>
      <c r="FD584" s="79"/>
      <c r="FE584" s="79"/>
      <c r="FF584" s="79"/>
      <c r="FG584" s="79"/>
      <c r="FH584" s="79"/>
      <c r="FI584" s="79"/>
      <c r="FJ584" s="79"/>
      <c r="FK584" s="79"/>
      <c r="FL584" s="79"/>
      <c r="FM584" s="79"/>
      <c r="FN584" s="79"/>
      <c r="FO584" s="79"/>
      <c r="FP584" s="79"/>
      <c r="FQ584" s="79"/>
      <c r="FR584" s="79"/>
      <c r="FS584" s="79"/>
      <c r="FT584" s="80"/>
      <c r="FU584" s="87">
        <v>0</v>
      </c>
      <c r="FV584" s="88"/>
      <c r="FW584" s="88"/>
      <c r="FX584" s="88"/>
      <c r="FY584" s="88"/>
      <c r="FZ584" s="88"/>
      <c r="GA584" s="88"/>
      <c r="GB584" s="88"/>
      <c r="GC584" s="88"/>
      <c r="GD584" s="88"/>
      <c r="GE584" s="89"/>
      <c r="GF584" s="69">
        <v>0</v>
      </c>
      <c r="GG584" s="70"/>
      <c r="GH584" s="70"/>
      <c r="GI584" s="70"/>
      <c r="GJ584" s="70"/>
      <c r="GK584" s="70"/>
      <c r="GL584" s="70"/>
      <c r="GM584" s="70"/>
      <c r="GN584" s="70"/>
      <c r="GO584" s="70"/>
      <c r="GP584" s="71"/>
      <c r="GQ584" s="69"/>
      <c r="GR584" s="70"/>
      <c r="GS584" s="70"/>
      <c r="GT584" s="70"/>
      <c r="GU584" s="70"/>
      <c r="GV584" s="70"/>
      <c r="GW584" s="70"/>
      <c r="GX584" s="70"/>
      <c r="GY584" s="70"/>
      <c r="GZ584" s="70"/>
      <c r="HA584" s="71"/>
      <c r="HB584" s="69"/>
      <c r="HC584" s="70"/>
      <c r="HD584" s="70"/>
      <c r="HE584" s="70"/>
      <c r="HF584" s="70"/>
      <c r="HG584" s="70"/>
      <c r="HH584" s="70"/>
      <c r="HI584" s="70"/>
      <c r="HJ584" s="70"/>
      <c r="HK584" s="70"/>
      <c r="HL584" s="71"/>
      <c r="HM584" s="69">
        <v>0</v>
      </c>
      <c r="HN584" s="70"/>
      <c r="HO584" s="70"/>
      <c r="HP584" s="70"/>
      <c r="HQ584" s="70"/>
      <c r="HR584" s="70"/>
      <c r="HS584" s="70"/>
      <c r="HT584" s="71"/>
      <c r="HU584" s="69">
        <v>0</v>
      </c>
      <c r="HV584" s="70"/>
      <c r="HW584" s="70"/>
      <c r="HX584" s="70"/>
      <c r="HY584" s="70"/>
      <c r="HZ584" s="70"/>
      <c r="IA584" s="70"/>
      <c r="IB584" s="70"/>
      <c r="IC584" s="71"/>
      <c r="ID584" s="40"/>
      <c r="IE584" s="41"/>
      <c r="IF584" s="41"/>
      <c r="IG584" s="41"/>
      <c r="IH584" s="41"/>
      <c r="II584" s="41"/>
      <c r="IJ584" s="41"/>
      <c r="IK584" s="41"/>
      <c r="IL584" s="41"/>
      <c r="IM584" s="41"/>
      <c r="IN584" s="41"/>
      <c r="IO584" s="41"/>
      <c r="IP584" s="41"/>
      <c r="IQ584" s="41"/>
      <c r="IR584" s="41"/>
      <c r="IS584" s="41"/>
      <c r="IT584" s="42"/>
      <c r="IU584" s="7"/>
      <c r="IV584" s="8"/>
    </row>
    <row r="585" spans="1:256" ht="12" customHeight="1">
      <c r="A585" s="17"/>
      <c r="F585" s="13"/>
      <c r="G585" s="78">
        <f t="shared" si="9"/>
        <v>198</v>
      </c>
      <c r="H585" s="79"/>
      <c r="I585" s="79"/>
      <c r="J585" s="79"/>
      <c r="K585" s="79"/>
      <c r="L585" s="80"/>
      <c r="M585" s="75">
        <v>0</v>
      </c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7"/>
      <c r="AT585" s="78">
        <v>0</v>
      </c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80"/>
      <c r="BR585" s="78">
        <v>0</v>
      </c>
      <c r="BS585" s="79"/>
      <c r="BT585" s="79"/>
      <c r="BU585" s="79"/>
      <c r="BV585" s="79"/>
      <c r="BW585" s="79"/>
      <c r="BX585" s="79"/>
      <c r="BY585" s="79"/>
      <c r="BZ585" s="79"/>
      <c r="CA585" s="79"/>
      <c r="CB585" s="79"/>
      <c r="CC585" s="79"/>
      <c r="CD585" s="79"/>
      <c r="CE585" s="79"/>
      <c r="CF585" s="79"/>
      <c r="CG585" s="79"/>
      <c r="CH585" s="79"/>
      <c r="CI585" s="79"/>
      <c r="CJ585" s="79"/>
      <c r="CK585" s="79"/>
      <c r="CL585" s="79"/>
      <c r="CM585" s="79"/>
      <c r="CN585" s="79"/>
      <c r="CO585" s="80"/>
      <c r="CP585" s="78"/>
      <c r="CQ585" s="79"/>
      <c r="CR585" s="79"/>
      <c r="CS585" s="79"/>
      <c r="CT585" s="79"/>
      <c r="CU585" s="79"/>
      <c r="CV585" s="79"/>
      <c r="CW585" s="79"/>
      <c r="CX585" s="79"/>
      <c r="CY585" s="79"/>
      <c r="CZ585" s="79"/>
      <c r="DA585" s="79"/>
      <c r="DB585" s="79"/>
      <c r="DC585" s="79"/>
      <c r="DD585" s="79"/>
      <c r="DE585" s="79"/>
      <c r="DF585" s="80"/>
      <c r="DG585" s="81">
        <v>0</v>
      </c>
      <c r="DH585" s="82"/>
      <c r="DI585" s="82"/>
      <c r="DJ585" s="82"/>
      <c r="DK585" s="82"/>
      <c r="DL585" s="82"/>
      <c r="DM585" s="83"/>
      <c r="DN585" s="84">
        <v>0</v>
      </c>
      <c r="DO585" s="85"/>
      <c r="DP585" s="85"/>
      <c r="DQ585" s="85"/>
      <c r="DR585" s="85"/>
      <c r="DS585" s="85"/>
      <c r="DT585" s="85"/>
      <c r="DU585" s="85"/>
      <c r="DV585" s="85"/>
      <c r="DW585" s="85"/>
      <c r="DX585" s="85"/>
      <c r="DY585" s="85"/>
      <c r="DZ585" s="85"/>
      <c r="EA585" s="85"/>
      <c r="EB585" s="85"/>
      <c r="EC585" s="85"/>
      <c r="ED585" s="85"/>
      <c r="EE585" s="85"/>
      <c r="EF585" s="85"/>
      <c r="EG585" s="85"/>
      <c r="EH585" s="85"/>
      <c r="EI585" s="85"/>
      <c r="EJ585" s="85"/>
      <c r="EK585" s="85"/>
      <c r="EL585" s="85"/>
      <c r="EM585" s="85"/>
      <c r="EN585" s="85"/>
      <c r="EO585" s="85"/>
      <c r="EP585" s="86"/>
      <c r="EQ585" s="78" t="s">
        <v>73</v>
      </c>
      <c r="ER585" s="79"/>
      <c r="ES585" s="79"/>
      <c r="ET585" s="79"/>
      <c r="EU585" s="79"/>
      <c r="EV585" s="79"/>
      <c r="EW585" s="79"/>
      <c r="EX585" s="79"/>
      <c r="EY585" s="79"/>
      <c r="EZ585" s="79"/>
      <c r="FA585" s="79"/>
      <c r="FB585" s="79"/>
      <c r="FC585" s="79"/>
      <c r="FD585" s="79"/>
      <c r="FE585" s="79"/>
      <c r="FF585" s="79"/>
      <c r="FG585" s="79"/>
      <c r="FH585" s="79"/>
      <c r="FI585" s="79"/>
      <c r="FJ585" s="79"/>
      <c r="FK585" s="79"/>
      <c r="FL585" s="79"/>
      <c r="FM585" s="79"/>
      <c r="FN585" s="79"/>
      <c r="FO585" s="79"/>
      <c r="FP585" s="79"/>
      <c r="FQ585" s="79"/>
      <c r="FR585" s="79"/>
      <c r="FS585" s="79"/>
      <c r="FT585" s="80"/>
      <c r="FU585" s="87">
        <v>0</v>
      </c>
      <c r="FV585" s="88"/>
      <c r="FW585" s="88"/>
      <c r="FX585" s="88"/>
      <c r="FY585" s="88"/>
      <c r="FZ585" s="88"/>
      <c r="GA585" s="88"/>
      <c r="GB585" s="88"/>
      <c r="GC585" s="88"/>
      <c r="GD585" s="88"/>
      <c r="GE585" s="89"/>
      <c r="GF585" s="69">
        <v>0</v>
      </c>
      <c r="GG585" s="70"/>
      <c r="GH585" s="70"/>
      <c r="GI585" s="70"/>
      <c r="GJ585" s="70"/>
      <c r="GK585" s="70"/>
      <c r="GL585" s="70"/>
      <c r="GM585" s="70"/>
      <c r="GN585" s="70"/>
      <c r="GO585" s="70"/>
      <c r="GP585" s="71"/>
      <c r="GQ585" s="69"/>
      <c r="GR585" s="70"/>
      <c r="GS585" s="70"/>
      <c r="GT585" s="70"/>
      <c r="GU585" s="70"/>
      <c r="GV585" s="70"/>
      <c r="GW585" s="70"/>
      <c r="GX585" s="70"/>
      <c r="GY585" s="70"/>
      <c r="GZ585" s="70"/>
      <c r="HA585" s="71"/>
      <c r="HB585" s="69"/>
      <c r="HC585" s="70"/>
      <c r="HD585" s="70"/>
      <c r="HE585" s="70"/>
      <c r="HF585" s="70"/>
      <c r="HG585" s="70"/>
      <c r="HH585" s="70"/>
      <c r="HI585" s="70"/>
      <c r="HJ585" s="70"/>
      <c r="HK585" s="70"/>
      <c r="HL585" s="71"/>
      <c r="HM585" s="69">
        <v>0</v>
      </c>
      <c r="HN585" s="70"/>
      <c r="HO585" s="70"/>
      <c r="HP585" s="70"/>
      <c r="HQ585" s="70"/>
      <c r="HR585" s="70"/>
      <c r="HS585" s="70"/>
      <c r="HT585" s="71"/>
      <c r="HU585" s="69">
        <v>0</v>
      </c>
      <c r="HV585" s="70"/>
      <c r="HW585" s="70"/>
      <c r="HX585" s="70"/>
      <c r="HY585" s="70"/>
      <c r="HZ585" s="70"/>
      <c r="IA585" s="70"/>
      <c r="IB585" s="70"/>
      <c r="IC585" s="71"/>
      <c r="ID585" s="40"/>
      <c r="IE585" s="41"/>
      <c r="IF585" s="41"/>
      <c r="IG585" s="41"/>
      <c r="IH585" s="41"/>
      <c r="II585" s="41"/>
      <c r="IJ585" s="41"/>
      <c r="IK585" s="41"/>
      <c r="IL585" s="41"/>
      <c r="IM585" s="41"/>
      <c r="IN585" s="41"/>
      <c r="IO585" s="41"/>
      <c r="IP585" s="41"/>
      <c r="IQ585" s="41"/>
      <c r="IR585" s="41"/>
      <c r="IS585" s="41"/>
      <c r="IT585" s="42"/>
      <c r="IU585" s="7"/>
      <c r="IV585" s="8"/>
    </row>
    <row r="586" spans="1:256" ht="12" customHeight="1">
      <c r="A586" s="17"/>
      <c r="F586" s="13"/>
      <c r="G586" s="78">
        <f t="shared" si="9"/>
        <v>199</v>
      </c>
      <c r="H586" s="79"/>
      <c r="I586" s="79"/>
      <c r="J586" s="79"/>
      <c r="K586" s="79"/>
      <c r="L586" s="80"/>
      <c r="M586" s="75">
        <v>0</v>
      </c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7"/>
      <c r="AT586" s="78">
        <v>0</v>
      </c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80"/>
      <c r="BR586" s="78">
        <v>0</v>
      </c>
      <c r="BS586" s="79"/>
      <c r="BT586" s="79"/>
      <c r="BU586" s="79"/>
      <c r="BV586" s="79"/>
      <c r="BW586" s="79"/>
      <c r="BX586" s="79"/>
      <c r="BY586" s="79"/>
      <c r="BZ586" s="79"/>
      <c r="CA586" s="79"/>
      <c r="CB586" s="79"/>
      <c r="CC586" s="79"/>
      <c r="CD586" s="79"/>
      <c r="CE586" s="79"/>
      <c r="CF586" s="79"/>
      <c r="CG586" s="79"/>
      <c r="CH586" s="79"/>
      <c r="CI586" s="79"/>
      <c r="CJ586" s="79"/>
      <c r="CK586" s="79"/>
      <c r="CL586" s="79"/>
      <c r="CM586" s="79"/>
      <c r="CN586" s="79"/>
      <c r="CO586" s="80"/>
      <c r="CP586" s="78"/>
      <c r="CQ586" s="79"/>
      <c r="CR586" s="79"/>
      <c r="CS586" s="79"/>
      <c r="CT586" s="79"/>
      <c r="CU586" s="79"/>
      <c r="CV586" s="79"/>
      <c r="CW586" s="79"/>
      <c r="CX586" s="79"/>
      <c r="CY586" s="79"/>
      <c r="CZ586" s="79"/>
      <c r="DA586" s="79"/>
      <c r="DB586" s="79"/>
      <c r="DC586" s="79"/>
      <c r="DD586" s="79"/>
      <c r="DE586" s="79"/>
      <c r="DF586" s="80"/>
      <c r="DG586" s="81">
        <v>0</v>
      </c>
      <c r="DH586" s="82"/>
      <c r="DI586" s="82"/>
      <c r="DJ586" s="82"/>
      <c r="DK586" s="82"/>
      <c r="DL586" s="82"/>
      <c r="DM586" s="83"/>
      <c r="DN586" s="84">
        <v>0</v>
      </c>
      <c r="DO586" s="85"/>
      <c r="DP586" s="85"/>
      <c r="DQ586" s="85"/>
      <c r="DR586" s="85"/>
      <c r="DS586" s="85"/>
      <c r="DT586" s="85"/>
      <c r="DU586" s="85"/>
      <c r="DV586" s="85"/>
      <c r="DW586" s="85"/>
      <c r="DX586" s="85"/>
      <c r="DY586" s="85"/>
      <c r="DZ586" s="85"/>
      <c r="EA586" s="85"/>
      <c r="EB586" s="85"/>
      <c r="EC586" s="85"/>
      <c r="ED586" s="85"/>
      <c r="EE586" s="85"/>
      <c r="EF586" s="85"/>
      <c r="EG586" s="85"/>
      <c r="EH586" s="85"/>
      <c r="EI586" s="85"/>
      <c r="EJ586" s="85"/>
      <c r="EK586" s="85"/>
      <c r="EL586" s="85"/>
      <c r="EM586" s="85"/>
      <c r="EN586" s="85"/>
      <c r="EO586" s="85"/>
      <c r="EP586" s="86"/>
      <c r="EQ586" s="78" t="s">
        <v>73</v>
      </c>
      <c r="ER586" s="79"/>
      <c r="ES586" s="79"/>
      <c r="ET586" s="79"/>
      <c r="EU586" s="79"/>
      <c r="EV586" s="79"/>
      <c r="EW586" s="79"/>
      <c r="EX586" s="79"/>
      <c r="EY586" s="79"/>
      <c r="EZ586" s="79"/>
      <c r="FA586" s="79"/>
      <c r="FB586" s="79"/>
      <c r="FC586" s="79"/>
      <c r="FD586" s="79"/>
      <c r="FE586" s="79"/>
      <c r="FF586" s="79"/>
      <c r="FG586" s="79"/>
      <c r="FH586" s="79"/>
      <c r="FI586" s="79"/>
      <c r="FJ586" s="79"/>
      <c r="FK586" s="79"/>
      <c r="FL586" s="79"/>
      <c r="FM586" s="79"/>
      <c r="FN586" s="79"/>
      <c r="FO586" s="79"/>
      <c r="FP586" s="79"/>
      <c r="FQ586" s="79"/>
      <c r="FR586" s="79"/>
      <c r="FS586" s="79"/>
      <c r="FT586" s="80"/>
      <c r="FU586" s="87">
        <v>0</v>
      </c>
      <c r="FV586" s="88"/>
      <c r="FW586" s="88"/>
      <c r="FX586" s="88"/>
      <c r="FY586" s="88"/>
      <c r="FZ586" s="88"/>
      <c r="GA586" s="88"/>
      <c r="GB586" s="88"/>
      <c r="GC586" s="88"/>
      <c r="GD586" s="88"/>
      <c r="GE586" s="89"/>
      <c r="GF586" s="69">
        <v>0</v>
      </c>
      <c r="GG586" s="70"/>
      <c r="GH586" s="70"/>
      <c r="GI586" s="70"/>
      <c r="GJ586" s="70"/>
      <c r="GK586" s="70"/>
      <c r="GL586" s="70"/>
      <c r="GM586" s="70"/>
      <c r="GN586" s="70"/>
      <c r="GO586" s="70"/>
      <c r="GP586" s="71"/>
      <c r="GQ586" s="69"/>
      <c r="GR586" s="70"/>
      <c r="GS586" s="70"/>
      <c r="GT586" s="70"/>
      <c r="GU586" s="70"/>
      <c r="GV586" s="70"/>
      <c r="GW586" s="70"/>
      <c r="GX586" s="70"/>
      <c r="GY586" s="70"/>
      <c r="GZ586" s="70"/>
      <c r="HA586" s="71"/>
      <c r="HB586" s="69"/>
      <c r="HC586" s="70"/>
      <c r="HD586" s="70"/>
      <c r="HE586" s="70"/>
      <c r="HF586" s="70"/>
      <c r="HG586" s="70"/>
      <c r="HH586" s="70"/>
      <c r="HI586" s="70"/>
      <c r="HJ586" s="70"/>
      <c r="HK586" s="70"/>
      <c r="HL586" s="71"/>
      <c r="HM586" s="69">
        <v>0</v>
      </c>
      <c r="HN586" s="70"/>
      <c r="HO586" s="70"/>
      <c r="HP586" s="70"/>
      <c r="HQ586" s="70"/>
      <c r="HR586" s="70"/>
      <c r="HS586" s="70"/>
      <c r="HT586" s="71"/>
      <c r="HU586" s="69">
        <v>0</v>
      </c>
      <c r="HV586" s="70"/>
      <c r="HW586" s="70"/>
      <c r="HX586" s="70"/>
      <c r="HY586" s="70"/>
      <c r="HZ586" s="70"/>
      <c r="IA586" s="70"/>
      <c r="IB586" s="70"/>
      <c r="IC586" s="71"/>
      <c r="ID586" s="40"/>
      <c r="IE586" s="41"/>
      <c r="IF586" s="41"/>
      <c r="IG586" s="41"/>
      <c r="IH586" s="41"/>
      <c r="II586" s="41"/>
      <c r="IJ586" s="41"/>
      <c r="IK586" s="41"/>
      <c r="IL586" s="41"/>
      <c r="IM586" s="41"/>
      <c r="IN586" s="41"/>
      <c r="IO586" s="41"/>
      <c r="IP586" s="41"/>
      <c r="IQ586" s="41"/>
      <c r="IR586" s="41"/>
      <c r="IS586" s="41"/>
      <c r="IT586" s="42"/>
      <c r="IU586" s="7"/>
      <c r="IV586" s="8"/>
    </row>
    <row r="587" spans="1:256" ht="12" customHeight="1">
      <c r="A587" s="17"/>
      <c r="F587" s="13"/>
      <c r="G587" s="72">
        <f t="shared" si="9"/>
        <v>200</v>
      </c>
      <c r="H587" s="73"/>
      <c r="I587" s="73"/>
      <c r="J587" s="73"/>
      <c r="K587" s="73"/>
      <c r="L587" s="74"/>
      <c r="M587" s="75">
        <v>0</v>
      </c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7"/>
      <c r="AT587" s="78">
        <v>0</v>
      </c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80"/>
      <c r="BR587" s="78">
        <v>0</v>
      </c>
      <c r="BS587" s="79"/>
      <c r="BT587" s="79"/>
      <c r="BU587" s="79"/>
      <c r="BV587" s="79"/>
      <c r="BW587" s="79"/>
      <c r="BX587" s="79"/>
      <c r="BY587" s="79"/>
      <c r="BZ587" s="79"/>
      <c r="CA587" s="79"/>
      <c r="CB587" s="79"/>
      <c r="CC587" s="79"/>
      <c r="CD587" s="79"/>
      <c r="CE587" s="79"/>
      <c r="CF587" s="79"/>
      <c r="CG587" s="79"/>
      <c r="CH587" s="79"/>
      <c r="CI587" s="79"/>
      <c r="CJ587" s="79"/>
      <c r="CK587" s="79"/>
      <c r="CL587" s="79"/>
      <c r="CM587" s="79"/>
      <c r="CN587" s="79"/>
      <c r="CO587" s="80"/>
      <c r="CP587" s="72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4"/>
      <c r="DG587" s="81">
        <v>0</v>
      </c>
      <c r="DH587" s="82"/>
      <c r="DI587" s="82"/>
      <c r="DJ587" s="82"/>
      <c r="DK587" s="82"/>
      <c r="DL587" s="82"/>
      <c r="DM587" s="83"/>
      <c r="DN587" s="84">
        <v>0</v>
      </c>
      <c r="DO587" s="85"/>
      <c r="DP587" s="85"/>
      <c r="DQ587" s="85"/>
      <c r="DR587" s="85"/>
      <c r="DS587" s="85"/>
      <c r="DT587" s="85"/>
      <c r="DU587" s="85"/>
      <c r="DV587" s="85"/>
      <c r="DW587" s="85"/>
      <c r="DX587" s="85"/>
      <c r="DY587" s="85"/>
      <c r="DZ587" s="85"/>
      <c r="EA587" s="85"/>
      <c r="EB587" s="85"/>
      <c r="EC587" s="85"/>
      <c r="ED587" s="85"/>
      <c r="EE587" s="85"/>
      <c r="EF587" s="85"/>
      <c r="EG587" s="85"/>
      <c r="EH587" s="85"/>
      <c r="EI587" s="85"/>
      <c r="EJ587" s="85"/>
      <c r="EK587" s="85"/>
      <c r="EL587" s="85"/>
      <c r="EM587" s="85"/>
      <c r="EN587" s="85"/>
      <c r="EO587" s="85"/>
      <c r="EP587" s="86"/>
      <c r="EQ587" s="72" t="s">
        <v>73</v>
      </c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  <c r="FS587" s="73"/>
      <c r="FT587" s="74"/>
      <c r="FU587" s="87">
        <v>0</v>
      </c>
      <c r="FV587" s="88"/>
      <c r="FW587" s="88"/>
      <c r="FX587" s="88"/>
      <c r="FY587" s="88"/>
      <c r="FZ587" s="88"/>
      <c r="GA587" s="88"/>
      <c r="GB587" s="88"/>
      <c r="GC587" s="88"/>
      <c r="GD587" s="88"/>
      <c r="GE587" s="89"/>
      <c r="GF587" s="69">
        <v>0</v>
      </c>
      <c r="GG587" s="70"/>
      <c r="GH587" s="70"/>
      <c r="GI587" s="70"/>
      <c r="GJ587" s="70"/>
      <c r="GK587" s="70"/>
      <c r="GL587" s="70"/>
      <c r="GM587" s="70"/>
      <c r="GN587" s="70"/>
      <c r="GO587" s="70"/>
      <c r="GP587" s="71"/>
      <c r="GQ587" s="66"/>
      <c r="GR587" s="67"/>
      <c r="GS587" s="67"/>
      <c r="GT587" s="67"/>
      <c r="GU587" s="67"/>
      <c r="GV587" s="67"/>
      <c r="GW587" s="67"/>
      <c r="GX587" s="67"/>
      <c r="GY587" s="67"/>
      <c r="GZ587" s="67"/>
      <c r="HA587" s="68"/>
      <c r="HB587" s="66"/>
      <c r="HC587" s="67"/>
      <c r="HD587" s="67"/>
      <c r="HE587" s="67"/>
      <c r="HF587" s="67"/>
      <c r="HG587" s="67"/>
      <c r="HH587" s="67"/>
      <c r="HI587" s="67"/>
      <c r="HJ587" s="67"/>
      <c r="HK587" s="67"/>
      <c r="HL587" s="68"/>
      <c r="HM587" s="66">
        <v>0</v>
      </c>
      <c r="HN587" s="67"/>
      <c r="HO587" s="67"/>
      <c r="HP587" s="67"/>
      <c r="HQ587" s="67"/>
      <c r="HR587" s="67"/>
      <c r="HS587" s="67"/>
      <c r="HT587" s="68"/>
      <c r="HU587" s="66">
        <v>0</v>
      </c>
      <c r="HV587" s="67"/>
      <c r="HW587" s="67"/>
      <c r="HX587" s="67"/>
      <c r="HY587" s="67"/>
      <c r="HZ587" s="67"/>
      <c r="IA587" s="67"/>
      <c r="IB587" s="67"/>
      <c r="IC587" s="68"/>
      <c r="ID587" s="37"/>
      <c r="IE587" s="38"/>
      <c r="IF587" s="38"/>
      <c r="IG587" s="38"/>
      <c r="IH587" s="38"/>
      <c r="II587" s="38"/>
      <c r="IJ587" s="38"/>
      <c r="IK587" s="38"/>
      <c r="IL587" s="38"/>
      <c r="IM587" s="38"/>
      <c r="IN587" s="38"/>
      <c r="IO587" s="38"/>
      <c r="IP587" s="38"/>
      <c r="IQ587" s="38"/>
      <c r="IR587" s="38"/>
      <c r="IS587" s="38"/>
      <c r="IT587" s="39"/>
      <c r="IU587" s="7"/>
      <c r="IV587" s="8"/>
    </row>
    <row r="588" spans="6:256" ht="3.75" customHeight="1">
      <c r="F588" s="13"/>
      <c r="G588" s="18"/>
      <c r="H588" s="18"/>
      <c r="I588" s="18"/>
      <c r="J588" s="18"/>
      <c r="K588" s="18"/>
      <c r="L588" s="18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19"/>
      <c r="DH588" s="19"/>
      <c r="DI588" s="19"/>
      <c r="DJ588" s="19"/>
      <c r="DK588" s="19"/>
      <c r="DL588" s="19"/>
      <c r="DM588" s="19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7"/>
      <c r="IV588" s="8"/>
    </row>
    <row r="589" spans="6:256" ht="20.25" customHeight="1">
      <c r="F589" s="13"/>
      <c r="G589" s="18"/>
      <c r="H589" s="18"/>
      <c r="I589" s="18"/>
      <c r="J589" s="18"/>
      <c r="K589" s="18"/>
      <c r="L589" s="18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62" t="s">
        <v>52</v>
      </c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2" t="s">
        <v>53</v>
      </c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 t="s">
        <v>51</v>
      </c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  <c r="EY589" s="63"/>
      <c r="EZ589" s="63"/>
      <c r="FA589" s="63"/>
      <c r="FB589" s="63"/>
      <c r="FC589" s="63"/>
      <c r="FD589" s="63"/>
      <c r="FE589" s="63"/>
      <c r="FF589" s="63"/>
      <c r="FG589" s="63"/>
      <c r="FH589" s="63"/>
      <c r="FI589" s="63"/>
      <c r="FJ589" s="63"/>
      <c r="FK589" s="63"/>
      <c r="FL589" s="63"/>
      <c r="FM589" s="63"/>
      <c r="FN589" s="63"/>
      <c r="FO589" s="63"/>
      <c r="FP589" s="63"/>
      <c r="FQ589" s="63"/>
      <c r="FR589" s="63"/>
      <c r="FS589" s="63"/>
      <c r="FT589" s="63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7"/>
      <c r="IV589" s="8"/>
    </row>
    <row r="590" spans="6:256" ht="15" customHeight="1">
      <c r="F590" s="13"/>
      <c r="G590" s="64" t="s">
        <v>30</v>
      </c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59">
        <f>COUNTIF($M568:$AS587,"&gt;0")</f>
        <v>0</v>
      </c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>
        <f>SUMIF($DG568:$DM587,"&gt;0",$DG568:$DM587)</f>
        <v>0</v>
      </c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60">
        <f>SUMIF($DN568:$EP587,"&gt;0",$DN568:$EP587)</f>
        <v>0</v>
      </c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  <c r="ED590" s="60"/>
      <c r="EE590" s="60"/>
      <c r="EF590" s="60"/>
      <c r="EG590" s="60"/>
      <c r="EH590" s="60"/>
      <c r="EI590" s="60"/>
      <c r="EJ590" s="60"/>
      <c r="EK590" s="60"/>
      <c r="EL590" s="60"/>
      <c r="EM590" s="60"/>
      <c r="EN590" s="60"/>
      <c r="EO590" s="60"/>
      <c r="EP590" s="60"/>
      <c r="EQ590" s="60"/>
      <c r="ER590" s="60"/>
      <c r="ES590" s="60"/>
      <c r="ET590" s="60"/>
      <c r="EU590" s="60"/>
      <c r="EV590" s="60"/>
      <c r="EW590" s="60"/>
      <c r="EX590" s="60"/>
      <c r="EY590" s="60"/>
      <c r="EZ590" s="60"/>
      <c r="FA590" s="60"/>
      <c r="FB590" s="60"/>
      <c r="FC590" s="60"/>
      <c r="FD590" s="60"/>
      <c r="FE590" s="60"/>
      <c r="FF590" s="60"/>
      <c r="FG590" s="60"/>
      <c r="FH590" s="60"/>
      <c r="FI590" s="60"/>
      <c r="FJ590" s="60"/>
      <c r="FK590" s="60"/>
      <c r="FL590" s="60"/>
      <c r="FM590" s="60"/>
      <c r="FN590" s="60"/>
      <c r="FO590" s="60"/>
      <c r="FP590" s="60"/>
      <c r="FQ590" s="60"/>
      <c r="FR590" s="60"/>
      <c r="FS590" s="60"/>
      <c r="FT590" s="60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7"/>
      <c r="IV590" s="8"/>
    </row>
    <row r="591" spans="6:256" ht="15" customHeight="1">
      <c r="F591" s="13"/>
      <c r="G591" s="56" t="s">
        <v>49</v>
      </c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8"/>
      <c r="CD591" s="59">
        <f>+CD533</f>
        <v>0</v>
      </c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>
        <f>+CV533</f>
        <v>0</v>
      </c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60">
        <f>+DN533</f>
        <v>0</v>
      </c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  <c r="ED591" s="60"/>
      <c r="EE591" s="60"/>
      <c r="EF591" s="60"/>
      <c r="EG591" s="60"/>
      <c r="EH591" s="60"/>
      <c r="EI591" s="60"/>
      <c r="EJ591" s="60"/>
      <c r="EK591" s="60"/>
      <c r="EL591" s="60"/>
      <c r="EM591" s="60"/>
      <c r="EN591" s="60"/>
      <c r="EO591" s="60"/>
      <c r="EP591" s="60"/>
      <c r="EQ591" s="60"/>
      <c r="ER591" s="60"/>
      <c r="ES591" s="60"/>
      <c r="ET591" s="60"/>
      <c r="EU591" s="60"/>
      <c r="EV591" s="60"/>
      <c r="EW591" s="60"/>
      <c r="EX591" s="60"/>
      <c r="EY591" s="60"/>
      <c r="EZ591" s="60"/>
      <c r="FA591" s="60"/>
      <c r="FB591" s="60"/>
      <c r="FC591" s="60"/>
      <c r="FD591" s="60"/>
      <c r="FE591" s="60"/>
      <c r="FF591" s="60"/>
      <c r="FG591" s="60"/>
      <c r="FH591" s="60"/>
      <c r="FI591" s="60"/>
      <c r="FJ591" s="60"/>
      <c r="FK591" s="60"/>
      <c r="FL591" s="60"/>
      <c r="FM591" s="60"/>
      <c r="FN591" s="60"/>
      <c r="FO591" s="60"/>
      <c r="FP591" s="60"/>
      <c r="FQ591" s="60"/>
      <c r="FR591" s="60"/>
      <c r="FS591" s="60"/>
      <c r="FT591" s="60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7"/>
      <c r="IV591" s="8"/>
    </row>
    <row r="592" spans="6:256" ht="15" customHeight="1">
      <c r="F592" s="13"/>
      <c r="G592" s="56" t="s">
        <v>50</v>
      </c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8"/>
      <c r="CD592" s="59">
        <f>CD590+CD591</f>
        <v>0</v>
      </c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>
        <f>CV590+CV591</f>
        <v>0</v>
      </c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60">
        <f>DN590+DN591</f>
        <v>0</v>
      </c>
      <c r="DO592" s="61"/>
      <c r="DP592" s="61"/>
      <c r="DQ592" s="61"/>
      <c r="DR592" s="61"/>
      <c r="DS592" s="61"/>
      <c r="DT592" s="61"/>
      <c r="DU592" s="61"/>
      <c r="DV592" s="61"/>
      <c r="DW592" s="61"/>
      <c r="DX592" s="61"/>
      <c r="DY592" s="61"/>
      <c r="DZ592" s="61"/>
      <c r="EA592" s="61"/>
      <c r="EB592" s="61"/>
      <c r="EC592" s="61"/>
      <c r="ED592" s="61"/>
      <c r="EE592" s="61"/>
      <c r="EF592" s="61"/>
      <c r="EG592" s="61"/>
      <c r="EH592" s="61"/>
      <c r="EI592" s="61"/>
      <c r="EJ592" s="61"/>
      <c r="EK592" s="61"/>
      <c r="EL592" s="61"/>
      <c r="EM592" s="61"/>
      <c r="EN592" s="61"/>
      <c r="EO592" s="61"/>
      <c r="EP592" s="61"/>
      <c r="EQ592" s="61"/>
      <c r="ER592" s="61"/>
      <c r="ES592" s="61"/>
      <c r="ET592" s="61"/>
      <c r="EU592" s="61"/>
      <c r="EV592" s="61"/>
      <c r="EW592" s="61"/>
      <c r="EX592" s="61"/>
      <c r="EY592" s="61"/>
      <c r="EZ592" s="61"/>
      <c r="FA592" s="61"/>
      <c r="FB592" s="61"/>
      <c r="FC592" s="61"/>
      <c r="FD592" s="61"/>
      <c r="FE592" s="61"/>
      <c r="FF592" s="61"/>
      <c r="FG592" s="61"/>
      <c r="FH592" s="61"/>
      <c r="FI592" s="61"/>
      <c r="FJ592" s="61"/>
      <c r="FK592" s="61"/>
      <c r="FL592" s="61"/>
      <c r="FM592" s="61"/>
      <c r="FN592" s="61"/>
      <c r="FO592" s="61"/>
      <c r="FP592" s="61"/>
      <c r="FQ592" s="61"/>
      <c r="FR592" s="61"/>
      <c r="FS592" s="61"/>
      <c r="FT592" s="61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7"/>
      <c r="IV592" s="8"/>
    </row>
    <row r="593" spans="6:256" ht="6.75" customHeight="1">
      <c r="F593" s="1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8"/>
    </row>
    <row r="594" spans="6:256" ht="25.5" customHeight="1">
      <c r="F594" s="13"/>
      <c r="G594" s="37" t="s">
        <v>33</v>
      </c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  <c r="DH594" s="38"/>
      <c r="DI594" s="38"/>
      <c r="DJ594" s="38"/>
      <c r="DK594" s="38"/>
      <c r="DL594" s="38"/>
      <c r="DM594" s="38"/>
      <c r="DN594" s="38"/>
      <c r="DO594" s="38"/>
      <c r="DP594" s="38"/>
      <c r="DQ594" s="38"/>
      <c r="DR594" s="38"/>
      <c r="DS594" s="38"/>
      <c r="DT594" s="38"/>
      <c r="DU594" s="38"/>
      <c r="DV594" s="38"/>
      <c r="DW594" s="38"/>
      <c r="DX594" s="38"/>
      <c r="DY594" s="38"/>
      <c r="DZ594" s="38"/>
      <c r="EA594" s="38"/>
      <c r="EB594" s="38"/>
      <c r="EC594" s="38"/>
      <c r="ED594" s="38"/>
      <c r="EE594" s="38"/>
      <c r="EF594" s="38"/>
      <c r="EG594" s="38"/>
      <c r="EH594" s="38"/>
      <c r="EI594" s="38"/>
      <c r="EJ594" s="38"/>
      <c r="EK594" s="38"/>
      <c r="EL594" s="38"/>
      <c r="EM594" s="38"/>
      <c r="EN594" s="38"/>
      <c r="EO594" s="38"/>
      <c r="EP594" s="38"/>
      <c r="EQ594" s="38"/>
      <c r="ER594" s="38"/>
      <c r="ES594" s="38"/>
      <c r="ET594" s="38"/>
      <c r="EU594" s="38"/>
      <c r="EV594" s="38"/>
      <c r="EW594" s="38"/>
      <c r="EX594" s="38"/>
      <c r="EY594" s="38"/>
      <c r="EZ594" s="38"/>
      <c r="FA594" s="38"/>
      <c r="FB594" s="38"/>
      <c r="FC594" s="38"/>
      <c r="FD594" s="38"/>
      <c r="FE594" s="38"/>
      <c r="FF594" s="38"/>
      <c r="FG594" s="38"/>
      <c r="FH594" s="38"/>
      <c r="FI594" s="38"/>
      <c r="FJ594" s="38"/>
      <c r="FK594" s="38"/>
      <c r="FL594" s="38"/>
      <c r="FM594" s="38"/>
      <c r="FN594" s="38"/>
      <c r="FO594" s="38"/>
      <c r="FP594" s="38"/>
      <c r="FQ594" s="38"/>
      <c r="FR594" s="38"/>
      <c r="FS594" s="38"/>
      <c r="FT594" s="38"/>
      <c r="FU594" s="38"/>
      <c r="FV594" s="38"/>
      <c r="FW594" s="38"/>
      <c r="FX594" s="37" t="s">
        <v>32</v>
      </c>
      <c r="FY594" s="38"/>
      <c r="FZ594" s="38"/>
      <c r="GA594" s="38"/>
      <c r="GB594" s="38"/>
      <c r="GC594" s="38"/>
      <c r="GD594" s="38"/>
      <c r="GE594" s="38"/>
      <c r="GF594" s="38"/>
      <c r="GG594" s="38"/>
      <c r="GH594" s="38"/>
      <c r="GI594" s="38"/>
      <c r="GJ594" s="38"/>
      <c r="GK594" s="38"/>
      <c r="GL594" s="38"/>
      <c r="GM594" s="38"/>
      <c r="GN594" s="38"/>
      <c r="GO594" s="38"/>
      <c r="GP594" s="38"/>
      <c r="GQ594" s="38"/>
      <c r="GR594" s="38"/>
      <c r="GS594" s="38"/>
      <c r="GT594" s="38"/>
      <c r="GU594" s="38"/>
      <c r="GV594" s="38"/>
      <c r="GW594" s="38"/>
      <c r="GX594" s="38"/>
      <c r="GY594" s="38"/>
      <c r="GZ594" s="38"/>
      <c r="HA594" s="38"/>
      <c r="HB594" s="38"/>
      <c r="HC594" s="38"/>
      <c r="HD594" s="38"/>
      <c r="HE594" s="38"/>
      <c r="HF594" s="39"/>
      <c r="HG594" s="40" t="s">
        <v>31</v>
      </c>
      <c r="HH594" s="41"/>
      <c r="HI594" s="41"/>
      <c r="HJ594" s="41"/>
      <c r="HK594" s="41"/>
      <c r="HL594" s="41"/>
      <c r="HM594" s="41"/>
      <c r="HN594" s="41"/>
      <c r="HO594" s="41"/>
      <c r="HP594" s="41"/>
      <c r="HQ594" s="41"/>
      <c r="HR594" s="41"/>
      <c r="HS594" s="41"/>
      <c r="HT594" s="41"/>
      <c r="HU594" s="41"/>
      <c r="HV594" s="41"/>
      <c r="HW594" s="41"/>
      <c r="HX594" s="41"/>
      <c r="HY594" s="41"/>
      <c r="HZ594" s="41"/>
      <c r="IA594" s="41"/>
      <c r="IB594" s="41"/>
      <c r="IC594" s="41"/>
      <c r="ID594" s="41"/>
      <c r="IE594" s="41"/>
      <c r="IF594" s="41"/>
      <c r="IG594" s="41"/>
      <c r="IH594" s="41"/>
      <c r="II594" s="41"/>
      <c r="IJ594" s="41"/>
      <c r="IK594" s="41"/>
      <c r="IL594" s="41"/>
      <c r="IM594" s="41"/>
      <c r="IN594" s="41"/>
      <c r="IO594" s="41"/>
      <c r="IP594" s="41"/>
      <c r="IQ594" s="41"/>
      <c r="IR594" s="41"/>
      <c r="IS594" s="41"/>
      <c r="IT594" s="42"/>
      <c r="IU594" s="7"/>
      <c r="IV594" s="8"/>
    </row>
    <row r="595" spans="6:256" ht="15" customHeight="1">
      <c r="F595" s="13"/>
      <c r="G595" s="43" t="s">
        <v>46</v>
      </c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9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50"/>
      <c r="BO595" s="24" t="s">
        <v>34</v>
      </c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  <c r="ES595" s="54"/>
      <c r="ET595" s="54"/>
      <c r="EU595" s="54"/>
      <c r="EV595" s="54"/>
      <c r="EW595" s="54"/>
      <c r="EX595" s="54"/>
      <c r="EY595" s="54"/>
      <c r="EZ595" s="54"/>
      <c r="FA595" s="54"/>
      <c r="FB595" s="54"/>
      <c r="FC595" s="54"/>
      <c r="FD595" s="54"/>
      <c r="FE595" s="54"/>
      <c r="FF595" s="54"/>
      <c r="FG595" s="54"/>
      <c r="FH595" s="54"/>
      <c r="FI595" s="54"/>
      <c r="FJ595" s="54"/>
      <c r="FK595" s="54"/>
      <c r="FL595" s="54"/>
      <c r="FM595" s="54"/>
      <c r="FN595" s="54"/>
      <c r="FO595" s="54"/>
      <c r="FP595" s="54"/>
      <c r="FQ595" s="54"/>
      <c r="FR595" s="54"/>
      <c r="FS595" s="54"/>
      <c r="FT595" s="54"/>
      <c r="FU595" s="54"/>
      <c r="FV595" s="54"/>
      <c r="FW595" s="54"/>
      <c r="FX595" s="54"/>
      <c r="FY595" s="54"/>
      <c r="FZ595" s="54"/>
      <c r="GA595" s="54"/>
      <c r="GB595" s="54"/>
      <c r="GC595" s="54"/>
      <c r="GD595" s="54"/>
      <c r="GE595" s="54"/>
      <c r="GF595" s="54"/>
      <c r="GG595" s="54"/>
      <c r="GH595" s="54"/>
      <c r="GI595" s="54"/>
      <c r="GJ595" s="54"/>
      <c r="GK595" s="54"/>
      <c r="GL595" s="54"/>
      <c r="GM595" s="54"/>
      <c r="GN595" s="54"/>
      <c r="GO595" s="54"/>
      <c r="GP595" s="54"/>
      <c r="GQ595" s="54"/>
      <c r="GR595" s="54"/>
      <c r="GS595" s="54"/>
      <c r="GT595" s="54"/>
      <c r="GU595" s="54"/>
      <c r="GV595" s="54"/>
      <c r="GW595" s="54"/>
      <c r="GX595" s="54"/>
      <c r="GY595" s="54"/>
      <c r="GZ595" s="54"/>
      <c r="HA595" s="54"/>
      <c r="HB595" s="54"/>
      <c r="HC595" s="54"/>
      <c r="HD595" s="54"/>
      <c r="HE595" s="54"/>
      <c r="HF595" s="55"/>
      <c r="HG595" s="49"/>
      <c r="HH595" s="23"/>
      <c r="HI595" s="23"/>
      <c r="HJ595" s="23"/>
      <c r="HK595" s="23"/>
      <c r="HL595" s="23"/>
      <c r="HM595" s="23"/>
      <c r="HN595" s="23"/>
      <c r="HO595" s="23"/>
      <c r="HP595" s="23"/>
      <c r="HQ595" s="23"/>
      <c r="HR595" s="23"/>
      <c r="HS595" s="23"/>
      <c r="HT595" s="23"/>
      <c r="HU595" s="23"/>
      <c r="HV595" s="23"/>
      <c r="HW595" s="23"/>
      <c r="HX595" s="23"/>
      <c r="HY595" s="23"/>
      <c r="HZ595" s="23"/>
      <c r="IA595" s="23"/>
      <c r="IB595" s="23"/>
      <c r="IC595" s="23"/>
      <c r="ID595" s="23"/>
      <c r="IE595" s="23"/>
      <c r="IF595" s="23"/>
      <c r="IG595" s="23"/>
      <c r="IH595" s="23"/>
      <c r="II595" s="23"/>
      <c r="IJ595" s="23"/>
      <c r="IK595" s="23"/>
      <c r="IL595" s="23"/>
      <c r="IM595" s="23"/>
      <c r="IN595" s="23"/>
      <c r="IO595" s="7"/>
      <c r="IP595" s="7"/>
      <c r="IQ595" s="7"/>
      <c r="IR595" s="7"/>
      <c r="IS595" s="7"/>
      <c r="IT595" s="9"/>
      <c r="IU595" s="7"/>
      <c r="IV595" s="8"/>
    </row>
    <row r="596" spans="6:256" ht="15" customHeight="1">
      <c r="F596" s="13"/>
      <c r="G596" s="43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51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50"/>
      <c r="BO596" s="24" t="s">
        <v>35</v>
      </c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  <c r="FJ596" s="23"/>
      <c r="FK596" s="23"/>
      <c r="FL596" s="23"/>
      <c r="FM596" s="23"/>
      <c r="FN596" s="23"/>
      <c r="FO596" s="23"/>
      <c r="FP596" s="23"/>
      <c r="FQ596" s="23"/>
      <c r="FR596" s="23"/>
      <c r="FS596" s="23"/>
      <c r="FT596" s="23"/>
      <c r="FU596" s="23"/>
      <c r="FV596" s="23"/>
      <c r="FW596" s="23"/>
      <c r="FX596" s="23"/>
      <c r="FY596" s="23"/>
      <c r="FZ596" s="23"/>
      <c r="GA596" s="23"/>
      <c r="GB596" s="23"/>
      <c r="GC596" s="23"/>
      <c r="GD596" s="23"/>
      <c r="GE596" s="23"/>
      <c r="GF596" s="23"/>
      <c r="GG596" s="23"/>
      <c r="GH596" s="23"/>
      <c r="GI596" s="23"/>
      <c r="GJ596" s="23"/>
      <c r="GK596" s="23"/>
      <c r="GL596" s="23"/>
      <c r="GM596" s="23"/>
      <c r="GN596" s="23"/>
      <c r="GO596" s="23"/>
      <c r="GP596" s="23"/>
      <c r="GQ596" s="23"/>
      <c r="GR596" s="23"/>
      <c r="GS596" s="23"/>
      <c r="GT596" s="23"/>
      <c r="GU596" s="23"/>
      <c r="GV596" s="23"/>
      <c r="GW596" s="23"/>
      <c r="GX596" s="23"/>
      <c r="GY596" s="23"/>
      <c r="GZ596" s="23"/>
      <c r="HA596" s="23"/>
      <c r="HB596" s="23"/>
      <c r="HC596" s="23"/>
      <c r="HD596" s="23"/>
      <c r="HE596" s="23"/>
      <c r="HF596" s="26"/>
      <c r="HG596" s="49"/>
      <c r="HH596" s="23"/>
      <c r="HI596" s="23"/>
      <c r="HJ596" s="23"/>
      <c r="HK596" s="23"/>
      <c r="HL596" s="23"/>
      <c r="HM596" s="23"/>
      <c r="HN596" s="23"/>
      <c r="HO596" s="23"/>
      <c r="HP596" s="23"/>
      <c r="HQ596" s="23"/>
      <c r="HR596" s="23"/>
      <c r="HS596" s="23"/>
      <c r="HT596" s="23"/>
      <c r="HU596" s="23"/>
      <c r="HV596" s="23"/>
      <c r="HW596" s="23"/>
      <c r="HX596" s="23"/>
      <c r="HY596" s="23"/>
      <c r="HZ596" s="23"/>
      <c r="IA596" s="23"/>
      <c r="IB596" s="23"/>
      <c r="IC596" s="23"/>
      <c r="ID596" s="23"/>
      <c r="IE596" s="23"/>
      <c r="IF596" s="23"/>
      <c r="IG596" s="23"/>
      <c r="IH596" s="23"/>
      <c r="II596" s="23"/>
      <c r="IJ596" s="23"/>
      <c r="IK596" s="23"/>
      <c r="IL596" s="23"/>
      <c r="IM596" s="23"/>
      <c r="IN596" s="23"/>
      <c r="IO596" s="23"/>
      <c r="IP596" s="23"/>
      <c r="IQ596" s="23"/>
      <c r="IR596" s="7"/>
      <c r="IS596" s="7"/>
      <c r="IT596" s="9"/>
      <c r="IU596" s="7"/>
      <c r="IV596" s="8"/>
    </row>
    <row r="597" spans="6:256" ht="15" customHeight="1">
      <c r="F597" s="13"/>
      <c r="G597" s="43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51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50"/>
      <c r="BO597" s="24" t="s">
        <v>36</v>
      </c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  <c r="FJ597" s="23"/>
      <c r="FK597" s="23"/>
      <c r="FL597" s="23"/>
      <c r="FM597" s="23"/>
      <c r="FN597" s="23"/>
      <c r="FO597" s="23"/>
      <c r="FP597" s="23"/>
      <c r="FQ597" s="23"/>
      <c r="FR597" s="23"/>
      <c r="FS597" s="23"/>
      <c r="FT597" s="23"/>
      <c r="FU597" s="23"/>
      <c r="FV597" s="23"/>
      <c r="FW597" s="23"/>
      <c r="FX597" s="23"/>
      <c r="FY597" s="23"/>
      <c r="FZ597" s="23"/>
      <c r="GA597" s="23"/>
      <c r="GB597" s="23"/>
      <c r="GC597" s="23"/>
      <c r="GD597" s="23"/>
      <c r="GE597" s="23"/>
      <c r="GF597" s="23"/>
      <c r="GG597" s="23"/>
      <c r="GH597" s="23"/>
      <c r="GI597" s="23"/>
      <c r="GJ597" s="23"/>
      <c r="GK597" s="23"/>
      <c r="GL597" s="23"/>
      <c r="GM597" s="23"/>
      <c r="GN597" s="23"/>
      <c r="GO597" s="23"/>
      <c r="GP597" s="23"/>
      <c r="GQ597" s="23"/>
      <c r="GR597" s="23"/>
      <c r="GS597" s="23"/>
      <c r="GT597" s="23"/>
      <c r="GU597" s="23"/>
      <c r="GV597" s="23"/>
      <c r="GW597" s="23"/>
      <c r="GX597" s="23"/>
      <c r="GY597" s="23"/>
      <c r="GZ597" s="23"/>
      <c r="HA597" s="23"/>
      <c r="HB597" s="23"/>
      <c r="HC597" s="23"/>
      <c r="HD597" s="23"/>
      <c r="HE597" s="23"/>
      <c r="HF597" s="26"/>
      <c r="HG597" s="27" t="s">
        <v>74</v>
      </c>
      <c r="HH597" s="28"/>
      <c r="HI597" s="28"/>
      <c r="HJ597" s="28"/>
      <c r="HK597" s="28"/>
      <c r="HL597" s="28"/>
      <c r="HM597" s="28"/>
      <c r="HN597" s="28"/>
      <c r="HO597" s="28"/>
      <c r="HP597" s="28"/>
      <c r="HQ597" s="28"/>
      <c r="HR597" s="28"/>
      <c r="HS597" s="28"/>
      <c r="HT597" s="28"/>
      <c r="HU597" s="28"/>
      <c r="HV597" s="28"/>
      <c r="HW597" s="28"/>
      <c r="HX597" s="28"/>
      <c r="HY597" s="28"/>
      <c r="HZ597" s="28"/>
      <c r="IA597" s="28"/>
      <c r="IB597" s="28"/>
      <c r="IC597" s="28"/>
      <c r="ID597" s="28"/>
      <c r="IE597" s="28"/>
      <c r="IF597" s="28"/>
      <c r="IG597" s="28"/>
      <c r="IH597" s="28"/>
      <c r="II597" s="28"/>
      <c r="IJ597" s="28"/>
      <c r="IK597" s="28"/>
      <c r="IL597" s="28"/>
      <c r="IM597" s="28"/>
      <c r="IN597" s="28"/>
      <c r="IO597" s="28"/>
      <c r="IP597" s="28"/>
      <c r="IQ597" s="28"/>
      <c r="IR597" s="28"/>
      <c r="IS597" s="28"/>
      <c r="IT597" s="29"/>
      <c r="IU597" s="7"/>
      <c r="IV597" s="8"/>
    </row>
    <row r="598" spans="6:256" ht="15" customHeight="1">
      <c r="F598" s="13"/>
      <c r="G598" s="46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8"/>
      <c r="AK598" s="52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53"/>
      <c r="BO598" s="33" t="s">
        <v>37</v>
      </c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  <c r="ED598" s="35"/>
      <c r="EE598" s="35"/>
      <c r="EF598" s="35"/>
      <c r="EG598" s="35"/>
      <c r="EH598" s="35"/>
      <c r="EI598" s="35"/>
      <c r="EJ598" s="35"/>
      <c r="EK598" s="35"/>
      <c r="EL598" s="35"/>
      <c r="EM598" s="35"/>
      <c r="EN598" s="35"/>
      <c r="EO598" s="35"/>
      <c r="EP598" s="35"/>
      <c r="EQ598" s="35"/>
      <c r="ER598" s="35"/>
      <c r="ES598" s="35"/>
      <c r="ET598" s="35"/>
      <c r="EU598" s="35"/>
      <c r="EV598" s="35"/>
      <c r="EW598" s="35"/>
      <c r="EX598" s="35"/>
      <c r="EY598" s="35"/>
      <c r="EZ598" s="35"/>
      <c r="FA598" s="35"/>
      <c r="FB598" s="35"/>
      <c r="FC598" s="35"/>
      <c r="FD598" s="35"/>
      <c r="FE598" s="35"/>
      <c r="FF598" s="35"/>
      <c r="FG598" s="35"/>
      <c r="FH598" s="35"/>
      <c r="FI598" s="35"/>
      <c r="FJ598" s="35"/>
      <c r="FK598" s="35"/>
      <c r="FL598" s="35"/>
      <c r="FM598" s="35"/>
      <c r="FN598" s="35"/>
      <c r="FO598" s="35"/>
      <c r="FP598" s="35"/>
      <c r="FQ598" s="35"/>
      <c r="FR598" s="35"/>
      <c r="FS598" s="35"/>
      <c r="FT598" s="35"/>
      <c r="FU598" s="35"/>
      <c r="FV598" s="35"/>
      <c r="FW598" s="35"/>
      <c r="FX598" s="35"/>
      <c r="FY598" s="35"/>
      <c r="FZ598" s="35"/>
      <c r="GA598" s="35"/>
      <c r="GB598" s="35"/>
      <c r="GC598" s="35"/>
      <c r="GD598" s="35"/>
      <c r="GE598" s="35"/>
      <c r="GF598" s="35"/>
      <c r="GG598" s="35"/>
      <c r="GH598" s="35"/>
      <c r="GI598" s="35"/>
      <c r="GJ598" s="35"/>
      <c r="GK598" s="35"/>
      <c r="GL598" s="35"/>
      <c r="GM598" s="35"/>
      <c r="GN598" s="35"/>
      <c r="GO598" s="35"/>
      <c r="GP598" s="35"/>
      <c r="GQ598" s="35"/>
      <c r="GR598" s="35"/>
      <c r="GS598" s="35"/>
      <c r="GT598" s="35"/>
      <c r="GU598" s="35"/>
      <c r="GV598" s="35"/>
      <c r="GW598" s="35"/>
      <c r="GX598" s="35"/>
      <c r="GY598" s="35"/>
      <c r="GZ598" s="35"/>
      <c r="HA598" s="35"/>
      <c r="HB598" s="35"/>
      <c r="HC598" s="35"/>
      <c r="HD598" s="35"/>
      <c r="HE598" s="35"/>
      <c r="HF598" s="36"/>
      <c r="HG598" s="30"/>
      <c r="HH598" s="31"/>
      <c r="HI598" s="31"/>
      <c r="HJ598" s="31"/>
      <c r="HK598" s="31"/>
      <c r="HL598" s="31"/>
      <c r="HM598" s="31"/>
      <c r="HN598" s="31"/>
      <c r="HO598" s="31"/>
      <c r="HP598" s="31"/>
      <c r="HQ598" s="31"/>
      <c r="HR598" s="31"/>
      <c r="HS598" s="31"/>
      <c r="HT598" s="31"/>
      <c r="HU598" s="31"/>
      <c r="HV598" s="31"/>
      <c r="HW598" s="31"/>
      <c r="HX598" s="31"/>
      <c r="HY598" s="31"/>
      <c r="HZ598" s="31"/>
      <c r="IA598" s="31"/>
      <c r="IB598" s="31"/>
      <c r="IC598" s="31"/>
      <c r="ID598" s="31"/>
      <c r="IE598" s="31"/>
      <c r="IF598" s="31"/>
      <c r="IG598" s="31"/>
      <c r="IH598" s="31"/>
      <c r="II598" s="31"/>
      <c r="IJ598" s="31"/>
      <c r="IK598" s="31"/>
      <c r="IL598" s="31"/>
      <c r="IM598" s="31"/>
      <c r="IN598" s="31"/>
      <c r="IO598" s="31"/>
      <c r="IP598" s="31"/>
      <c r="IQ598" s="31"/>
      <c r="IR598" s="31"/>
      <c r="IS598" s="31"/>
      <c r="IT598" s="32"/>
      <c r="IU598" s="7"/>
      <c r="IV598" s="8"/>
    </row>
  </sheetData>
  <sheetProtection password="C620" sheet="1"/>
  <mergeCells count="4400">
    <mergeCell ref="D1:CT1"/>
    <mergeCell ref="G7:BS11"/>
    <mergeCell ref="BU7:FT7"/>
    <mergeCell ref="FW7:IT8"/>
    <mergeCell ref="BU8:BX10"/>
    <mergeCell ref="BY8:CN10"/>
    <mergeCell ref="CO8:DD8"/>
    <mergeCell ref="DE8:EF10"/>
    <mergeCell ref="EG8:ER10"/>
    <mergeCell ref="ES8:EZ10"/>
    <mergeCell ref="FA8:FH10"/>
    <mergeCell ref="FI8:FT10"/>
    <mergeCell ref="CO9:CV10"/>
    <mergeCell ref="CW9:DD10"/>
    <mergeCell ref="FW9:GO11"/>
    <mergeCell ref="GP9:HH10"/>
    <mergeCell ref="CO11:CR11"/>
    <mergeCell ref="DI11:DL11"/>
    <mergeCell ref="DM11:DP11"/>
    <mergeCell ref="DQ11:DT11"/>
    <mergeCell ref="HI9:IT10"/>
    <mergeCell ref="CS11:CV11"/>
    <mergeCell ref="CW11:CZ11"/>
    <mergeCell ref="DA11:DD11"/>
    <mergeCell ref="DE11:DH11"/>
    <mergeCell ref="BU11:BX11"/>
    <mergeCell ref="BY11:CB11"/>
    <mergeCell ref="CC11:CF11"/>
    <mergeCell ref="CG11:CJ11"/>
    <mergeCell ref="CK11:CN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HY13:IA13"/>
    <mergeCell ref="FE11:FH11"/>
    <mergeCell ref="FI11:FL11"/>
    <mergeCell ref="FM11:FP11"/>
    <mergeCell ref="FQ11:FT11"/>
    <mergeCell ref="GP11:HH11"/>
    <mergeCell ref="HI11:IT11"/>
    <mergeCell ref="CD13:CF13"/>
    <mergeCell ref="CT13:DS13"/>
    <mergeCell ref="DT13:DV13"/>
    <mergeCell ref="DX13:FP13"/>
    <mergeCell ref="FQ13:FS13"/>
    <mergeCell ref="HI13:HK13"/>
    <mergeCell ref="IO13:IQ13"/>
    <mergeCell ref="BA14:CS14"/>
    <mergeCell ref="CT14:FS14"/>
    <mergeCell ref="FW14:HH14"/>
    <mergeCell ref="HI14:IT14"/>
    <mergeCell ref="FW12:GO13"/>
    <mergeCell ref="GP12:HH13"/>
    <mergeCell ref="HM12:HX13"/>
    <mergeCell ref="IC12:IN13"/>
    <mergeCell ref="BA13:CC13"/>
    <mergeCell ref="BA15:BW15"/>
    <mergeCell ref="BX15:CS15"/>
    <mergeCell ref="CT15:EI15"/>
    <mergeCell ref="EJ15:FT15"/>
    <mergeCell ref="FW15:HH16"/>
    <mergeCell ref="G14:AZ17"/>
    <mergeCell ref="HI15:IT16"/>
    <mergeCell ref="BA16:BW16"/>
    <mergeCell ref="BX16:CS16"/>
    <mergeCell ref="CT16:EI16"/>
    <mergeCell ref="EJ16:FT16"/>
    <mergeCell ref="BA17:BW17"/>
    <mergeCell ref="BX17:CS17"/>
    <mergeCell ref="CT17:EI17"/>
    <mergeCell ref="EJ17:FT17"/>
    <mergeCell ref="FW17:HH18"/>
    <mergeCell ref="HI17:IT18"/>
    <mergeCell ref="G18:AZ18"/>
    <mergeCell ref="BA18:CS18"/>
    <mergeCell ref="CT18:FT18"/>
    <mergeCell ref="G19:AZ19"/>
    <mergeCell ref="BA19:CS19"/>
    <mergeCell ref="CT19:EI19"/>
    <mergeCell ref="EJ19:FT19"/>
    <mergeCell ref="FW19:HH19"/>
    <mergeCell ref="HI19:IT19"/>
    <mergeCell ref="G21:IT24"/>
    <mergeCell ref="G25:L31"/>
    <mergeCell ref="M25:AS31"/>
    <mergeCell ref="AT25:BQ31"/>
    <mergeCell ref="BR25:CO31"/>
    <mergeCell ref="CP25:DF31"/>
    <mergeCell ref="DG25:DM31"/>
    <mergeCell ref="DN25:FT28"/>
    <mergeCell ref="FU25:HL26"/>
    <mergeCell ref="HM25:IC28"/>
    <mergeCell ref="ID25:IT31"/>
    <mergeCell ref="FU27:GP29"/>
    <mergeCell ref="GQ27:HL29"/>
    <mergeCell ref="DN29:EP31"/>
    <mergeCell ref="EQ29:FT31"/>
    <mergeCell ref="HM29:HT31"/>
    <mergeCell ref="HU29:IC31"/>
    <mergeCell ref="FU30:GE31"/>
    <mergeCell ref="GF30:GP31"/>
    <mergeCell ref="GQ30:HA31"/>
    <mergeCell ref="HB30:HL31"/>
    <mergeCell ref="G32:L32"/>
    <mergeCell ref="M32:AS32"/>
    <mergeCell ref="AT32:BQ32"/>
    <mergeCell ref="BR32:CO32"/>
    <mergeCell ref="CP32:DF32"/>
    <mergeCell ref="DG32:DM32"/>
    <mergeCell ref="DN32:EP32"/>
    <mergeCell ref="EQ32:FT32"/>
    <mergeCell ref="FU32:GE32"/>
    <mergeCell ref="GF32:GP32"/>
    <mergeCell ref="GQ32:HA32"/>
    <mergeCell ref="HB32:HL32"/>
    <mergeCell ref="HM32:HT32"/>
    <mergeCell ref="HU32:IC32"/>
    <mergeCell ref="ID32:IT32"/>
    <mergeCell ref="G33:L33"/>
    <mergeCell ref="M33:AS33"/>
    <mergeCell ref="AT33:BQ33"/>
    <mergeCell ref="BR33:CO33"/>
    <mergeCell ref="CP33:DF33"/>
    <mergeCell ref="DG33:DM33"/>
    <mergeCell ref="DN33:EP33"/>
    <mergeCell ref="EQ33:FT33"/>
    <mergeCell ref="FU33:GE33"/>
    <mergeCell ref="GF33:GP33"/>
    <mergeCell ref="GQ33:HA33"/>
    <mergeCell ref="HB33:HL33"/>
    <mergeCell ref="HM33:HT33"/>
    <mergeCell ref="HU33:IC33"/>
    <mergeCell ref="ID33:IT33"/>
    <mergeCell ref="G34:L34"/>
    <mergeCell ref="M34:AS34"/>
    <mergeCell ref="AT34:BQ34"/>
    <mergeCell ref="BR34:CO34"/>
    <mergeCell ref="CP34:DF34"/>
    <mergeCell ref="DG34:DM34"/>
    <mergeCell ref="DN34:EP34"/>
    <mergeCell ref="EQ34:FT34"/>
    <mergeCell ref="FU34:GE34"/>
    <mergeCell ref="GF34:GP34"/>
    <mergeCell ref="GQ34:HA34"/>
    <mergeCell ref="HB34:HL34"/>
    <mergeCell ref="HM34:HT34"/>
    <mergeCell ref="HU34:IC34"/>
    <mergeCell ref="ID34:IT34"/>
    <mergeCell ref="G35:L35"/>
    <mergeCell ref="M35:AS35"/>
    <mergeCell ref="AT35:BQ35"/>
    <mergeCell ref="BR35:CO35"/>
    <mergeCell ref="CP35:DF35"/>
    <mergeCell ref="DG35:DM35"/>
    <mergeCell ref="DN35:EP35"/>
    <mergeCell ref="EQ35:FT35"/>
    <mergeCell ref="FU35:GE35"/>
    <mergeCell ref="GF35:GP35"/>
    <mergeCell ref="GQ35:HA35"/>
    <mergeCell ref="HB35:HL35"/>
    <mergeCell ref="HM35:HT35"/>
    <mergeCell ref="HU35:IC35"/>
    <mergeCell ref="ID35:IT35"/>
    <mergeCell ref="G36:L36"/>
    <mergeCell ref="M36:AS36"/>
    <mergeCell ref="AT36:BQ36"/>
    <mergeCell ref="BR36:CO36"/>
    <mergeCell ref="CP36:DF36"/>
    <mergeCell ref="DG36:DM36"/>
    <mergeCell ref="DN36:EP36"/>
    <mergeCell ref="EQ36:FT36"/>
    <mergeCell ref="FU36:GE36"/>
    <mergeCell ref="GF36:GP36"/>
    <mergeCell ref="GQ36:HA36"/>
    <mergeCell ref="HB36:HL36"/>
    <mergeCell ref="HM36:HT36"/>
    <mergeCell ref="HU36:IC36"/>
    <mergeCell ref="ID36:IT36"/>
    <mergeCell ref="G37:L37"/>
    <mergeCell ref="M37:AS37"/>
    <mergeCell ref="AT37:BQ37"/>
    <mergeCell ref="BR37:CO37"/>
    <mergeCell ref="CP37:DF37"/>
    <mergeCell ref="DG37:DM37"/>
    <mergeCell ref="DN37:EP37"/>
    <mergeCell ref="EQ37:FT37"/>
    <mergeCell ref="FU37:GE37"/>
    <mergeCell ref="GF37:GP37"/>
    <mergeCell ref="GQ37:HA37"/>
    <mergeCell ref="HB37:HL37"/>
    <mergeCell ref="HM37:HT37"/>
    <mergeCell ref="HU37:IC37"/>
    <mergeCell ref="ID37:IT37"/>
    <mergeCell ref="G38:L38"/>
    <mergeCell ref="M38:AS38"/>
    <mergeCell ref="AT38:BQ38"/>
    <mergeCell ref="BR38:CO38"/>
    <mergeCell ref="CP38:DF38"/>
    <mergeCell ref="DG38:DM38"/>
    <mergeCell ref="DN38:EP38"/>
    <mergeCell ref="EQ38:FT38"/>
    <mergeCell ref="FU38:GE38"/>
    <mergeCell ref="GF38:GP38"/>
    <mergeCell ref="GQ38:HA38"/>
    <mergeCell ref="HB38:HL38"/>
    <mergeCell ref="HM38:HT38"/>
    <mergeCell ref="HU38:IC38"/>
    <mergeCell ref="ID38:IT38"/>
    <mergeCell ref="G39:L39"/>
    <mergeCell ref="M39:AS39"/>
    <mergeCell ref="AT39:BQ39"/>
    <mergeCell ref="BR39:CO39"/>
    <mergeCell ref="CP39:DF39"/>
    <mergeCell ref="DG39:DM39"/>
    <mergeCell ref="DN39:EP39"/>
    <mergeCell ref="EQ39:FT39"/>
    <mergeCell ref="FU39:GE39"/>
    <mergeCell ref="GF39:GP39"/>
    <mergeCell ref="GQ39:HA39"/>
    <mergeCell ref="HB39:HL39"/>
    <mergeCell ref="HM39:HT39"/>
    <mergeCell ref="HU39:IC39"/>
    <mergeCell ref="ID39:IT39"/>
    <mergeCell ref="G40:L40"/>
    <mergeCell ref="M40:AS40"/>
    <mergeCell ref="AT40:BQ40"/>
    <mergeCell ref="BR40:CO40"/>
    <mergeCell ref="CP40:DF40"/>
    <mergeCell ref="DG40:DM40"/>
    <mergeCell ref="DN40:EP40"/>
    <mergeCell ref="EQ40:FT40"/>
    <mergeCell ref="FU40:GE40"/>
    <mergeCell ref="GF40:GP40"/>
    <mergeCell ref="GQ40:HA40"/>
    <mergeCell ref="HB40:HL40"/>
    <mergeCell ref="HM40:HT40"/>
    <mergeCell ref="HU40:IC40"/>
    <mergeCell ref="ID40:IT40"/>
    <mergeCell ref="G41:L41"/>
    <mergeCell ref="M41:AS41"/>
    <mergeCell ref="AT41:BQ41"/>
    <mergeCell ref="BR41:CO41"/>
    <mergeCell ref="CP41:DF41"/>
    <mergeCell ref="DG41:DM41"/>
    <mergeCell ref="DN41:EP41"/>
    <mergeCell ref="EQ41:FT41"/>
    <mergeCell ref="FU41:GE41"/>
    <mergeCell ref="GF41:GP41"/>
    <mergeCell ref="GQ41:HA41"/>
    <mergeCell ref="HB41:HL41"/>
    <mergeCell ref="HM41:HT41"/>
    <mergeCell ref="HU41:IC41"/>
    <mergeCell ref="ID41:IT41"/>
    <mergeCell ref="G42:L42"/>
    <mergeCell ref="M42:AS42"/>
    <mergeCell ref="AT42:BQ42"/>
    <mergeCell ref="BR42:CO42"/>
    <mergeCell ref="CP42:DF42"/>
    <mergeCell ref="DG42:DM42"/>
    <mergeCell ref="DN42:EP42"/>
    <mergeCell ref="EQ42:FT42"/>
    <mergeCell ref="FU42:GE42"/>
    <mergeCell ref="GF42:GP42"/>
    <mergeCell ref="GQ42:HA42"/>
    <mergeCell ref="HB42:HL42"/>
    <mergeCell ref="HM42:HT42"/>
    <mergeCell ref="HU42:IC42"/>
    <mergeCell ref="ID42:IT42"/>
    <mergeCell ref="G43:L43"/>
    <mergeCell ref="M43:AS43"/>
    <mergeCell ref="AT43:BQ43"/>
    <mergeCell ref="BR43:CO43"/>
    <mergeCell ref="CP43:DF43"/>
    <mergeCell ref="DG43:DM43"/>
    <mergeCell ref="DN43:EP43"/>
    <mergeCell ref="EQ43:FT43"/>
    <mergeCell ref="FU43:GE43"/>
    <mergeCell ref="GF43:GP43"/>
    <mergeCell ref="GQ43:HA43"/>
    <mergeCell ref="HB43:HL43"/>
    <mergeCell ref="HM43:HT43"/>
    <mergeCell ref="HU43:IC43"/>
    <mergeCell ref="ID43:IT43"/>
    <mergeCell ref="G44:L44"/>
    <mergeCell ref="M44:AS44"/>
    <mergeCell ref="AT44:BQ44"/>
    <mergeCell ref="BR44:CO44"/>
    <mergeCell ref="CP44:DF44"/>
    <mergeCell ref="DG44:DM44"/>
    <mergeCell ref="DN44:EP44"/>
    <mergeCell ref="EQ44:FT44"/>
    <mergeCell ref="FU44:GE44"/>
    <mergeCell ref="GF44:GP44"/>
    <mergeCell ref="GQ44:HA44"/>
    <mergeCell ref="HB44:HL44"/>
    <mergeCell ref="HM44:HT44"/>
    <mergeCell ref="HU44:IC44"/>
    <mergeCell ref="ID44:IT44"/>
    <mergeCell ref="G45:L45"/>
    <mergeCell ref="M45:AS45"/>
    <mergeCell ref="AT45:BQ45"/>
    <mergeCell ref="BR45:CO45"/>
    <mergeCell ref="CP45:DF45"/>
    <mergeCell ref="DG45:DM45"/>
    <mergeCell ref="DN45:EP45"/>
    <mergeCell ref="EQ45:FT45"/>
    <mergeCell ref="FU45:GE45"/>
    <mergeCell ref="GF45:GP45"/>
    <mergeCell ref="GQ45:HA45"/>
    <mergeCell ref="HB45:HL45"/>
    <mergeCell ref="HM45:HT45"/>
    <mergeCell ref="HU45:IC45"/>
    <mergeCell ref="ID45:IT45"/>
    <mergeCell ref="G46:L46"/>
    <mergeCell ref="M46:AS46"/>
    <mergeCell ref="AT46:BQ46"/>
    <mergeCell ref="BR46:CO46"/>
    <mergeCell ref="CP46:DF46"/>
    <mergeCell ref="DG46:DM46"/>
    <mergeCell ref="DN46:EP46"/>
    <mergeCell ref="EQ46:FT46"/>
    <mergeCell ref="FU46:GE46"/>
    <mergeCell ref="GF46:GP46"/>
    <mergeCell ref="GQ46:HA46"/>
    <mergeCell ref="HB46:HL46"/>
    <mergeCell ref="HM46:HT46"/>
    <mergeCell ref="HU46:IC46"/>
    <mergeCell ref="ID46:IT46"/>
    <mergeCell ref="G47:L47"/>
    <mergeCell ref="M47:AS47"/>
    <mergeCell ref="AT47:BQ47"/>
    <mergeCell ref="BR47:CO47"/>
    <mergeCell ref="CP47:DF47"/>
    <mergeCell ref="DG47:DM47"/>
    <mergeCell ref="DN47:EP47"/>
    <mergeCell ref="EQ47:FT47"/>
    <mergeCell ref="FU47:GE47"/>
    <mergeCell ref="GF47:GP47"/>
    <mergeCell ref="GQ47:HA47"/>
    <mergeCell ref="HB47:HL47"/>
    <mergeCell ref="HM47:HT47"/>
    <mergeCell ref="HU47:IC47"/>
    <mergeCell ref="ID47:IT47"/>
    <mergeCell ref="G48:L48"/>
    <mergeCell ref="M48:AS48"/>
    <mergeCell ref="AT48:BQ48"/>
    <mergeCell ref="BR48:CO48"/>
    <mergeCell ref="CP48:DF48"/>
    <mergeCell ref="DG48:DM48"/>
    <mergeCell ref="DN48:EP48"/>
    <mergeCell ref="EQ48:FT48"/>
    <mergeCell ref="FU48:GE48"/>
    <mergeCell ref="GF48:GP48"/>
    <mergeCell ref="GQ48:HA48"/>
    <mergeCell ref="HB48:HL48"/>
    <mergeCell ref="HM48:HT48"/>
    <mergeCell ref="HU48:IC48"/>
    <mergeCell ref="ID48:IT48"/>
    <mergeCell ref="G49:L49"/>
    <mergeCell ref="M49:AS49"/>
    <mergeCell ref="AT49:BQ49"/>
    <mergeCell ref="BR49:CO49"/>
    <mergeCell ref="CP49:DF49"/>
    <mergeCell ref="DG49:DM49"/>
    <mergeCell ref="DN49:EP49"/>
    <mergeCell ref="EQ49:FT49"/>
    <mergeCell ref="FU49:GE49"/>
    <mergeCell ref="GF49:GP49"/>
    <mergeCell ref="GQ49:HA49"/>
    <mergeCell ref="HB49:HL49"/>
    <mergeCell ref="HM49:HT49"/>
    <mergeCell ref="HU49:IC49"/>
    <mergeCell ref="ID49:IT49"/>
    <mergeCell ref="G50:L50"/>
    <mergeCell ref="M50:AS50"/>
    <mergeCell ref="AT50:BQ50"/>
    <mergeCell ref="BR50:CO50"/>
    <mergeCell ref="CP50:DF50"/>
    <mergeCell ref="DG50:DM50"/>
    <mergeCell ref="DN50:EP50"/>
    <mergeCell ref="DN51:EP51"/>
    <mergeCell ref="EQ51:FT51"/>
    <mergeCell ref="EQ50:FT50"/>
    <mergeCell ref="FU50:GE50"/>
    <mergeCell ref="GF50:GP50"/>
    <mergeCell ref="GQ50:HA50"/>
    <mergeCell ref="GQ51:HA51"/>
    <mergeCell ref="FU51:GE51"/>
    <mergeCell ref="GF51:GP51"/>
    <mergeCell ref="G51:L51"/>
    <mergeCell ref="M51:AS51"/>
    <mergeCell ref="AT51:BQ51"/>
    <mergeCell ref="BR51:CO51"/>
    <mergeCell ref="CP51:DF51"/>
    <mergeCell ref="DG51:DM51"/>
    <mergeCell ref="HB51:HL51"/>
    <mergeCell ref="HM51:HT51"/>
    <mergeCell ref="HU51:IC51"/>
    <mergeCell ref="HU50:IC50"/>
    <mergeCell ref="ID50:IT50"/>
    <mergeCell ref="HB50:HL50"/>
    <mergeCell ref="HM50:HT50"/>
    <mergeCell ref="ID51:IT51"/>
    <mergeCell ref="CD53:CU53"/>
    <mergeCell ref="CV53:DM53"/>
    <mergeCell ref="DN53:FT53"/>
    <mergeCell ref="G54:CC54"/>
    <mergeCell ref="CD54:CU54"/>
    <mergeCell ref="CV54:DM54"/>
    <mergeCell ref="DN54:FT54"/>
    <mergeCell ref="G55:CC55"/>
    <mergeCell ref="CD55:CU55"/>
    <mergeCell ref="CV55:DM55"/>
    <mergeCell ref="DN55:FT55"/>
    <mergeCell ref="G56:CC56"/>
    <mergeCell ref="CD56:CU56"/>
    <mergeCell ref="CV56:DM56"/>
    <mergeCell ref="DN56:FT56"/>
    <mergeCell ref="G58:FW58"/>
    <mergeCell ref="FX58:HF58"/>
    <mergeCell ref="HG58:IT58"/>
    <mergeCell ref="G59:AJ62"/>
    <mergeCell ref="AK59:BN62"/>
    <mergeCell ref="BO59:HF59"/>
    <mergeCell ref="HG59:IN59"/>
    <mergeCell ref="BO60:CJ60"/>
    <mergeCell ref="CK60:HF60"/>
    <mergeCell ref="HG60:IN60"/>
    <mergeCell ref="IO60:IQ60"/>
    <mergeCell ref="BO61:CJ61"/>
    <mergeCell ref="CK61:HF61"/>
    <mergeCell ref="HG61:IT62"/>
    <mergeCell ref="BO62:CJ62"/>
    <mergeCell ref="CK62:HF62"/>
    <mergeCell ref="G67:BS71"/>
    <mergeCell ref="BU67:FT67"/>
    <mergeCell ref="FW67:IT68"/>
    <mergeCell ref="BU68:BX70"/>
    <mergeCell ref="BY68:CN70"/>
    <mergeCell ref="CO68:DD68"/>
    <mergeCell ref="DE68:EF70"/>
    <mergeCell ref="EG68:ER70"/>
    <mergeCell ref="ES68:EZ70"/>
    <mergeCell ref="FA68:FH70"/>
    <mergeCell ref="FI68:FT70"/>
    <mergeCell ref="CO69:CV70"/>
    <mergeCell ref="CW69:DD70"/>
    <mergeCell ref="FW69:GO71"/>
    <mergeCell ref="GP69:HH70"/>
    <mergeCell ref="HI69:IT70"/>
    <mergeCell ref="CS71:CV71"/>
    <mergeCell ref="CW71:CZ71"/>
    <mergeCell ref="DA71:DD71"/>
    <mergeCell ref="DE71:DH71"/>
    <mergeCell ref="BU71:BX71"/>
    <mergeCell ref="BY71:CB71"/>
    <mergeCell ref="CC71:CF71"/>
    <mergeCell ref="CG71:CJ71"/>
    <mergeCell ref="CK71:CN71"/>
    <mergeCell ref="CO71:CR71"/>
    <mergeCell ref="DI71:DL71"/>
    <mergeCell ref="DM71:DP71"/>
    <mergeCell ref="DQ71:DT71"/>
    <mergeCell ref="DU71:DX71"/>
    <mergeCell ref="DY71:EB71"/>
    <mergeCell ref="EC71:EF71"/>
    <mergeCell ref="EG71:EJ71"/>
    <mergeCell ref="EK71:EN71"/>
    <mergeCell ref="EO71:ER71"/>
    <mergeCell ref="ES71:EV71"/>
    <mergeCell ref="EW71:EZ71"/>
    <mergeCell ref="FA71:FD71"/>
    <mergeCell ref="HY73:IA73"/>
    <mergeCell ref="FE71:FH71"/>
    <mergeCell ref="FI71:FL71"/>
    <mergeCell ref="FM71:FP71"/>
    <mergeCell ref="FQ71:FT71"/>
    <mergeCell ref="GP71:HH71"/>
    <mergeCell ref="HI71:IT71"/>
    <mergeCell ref="IO73:IQ73"/>
    <mergeCell ref="CD73:CF73"/>
    <mergeCell ref="CT73:DS73"/>
    <mergeCell ref="DT73:DV73"/>
    <mergeCell ref="DX73:FP73"/>
    <mergeCell ref="FQ73:FS73"/>
    <mergeCell ref="HI73:HK73"/>
    <mergeCell ref="G74:AZ74"/>
    <mergeCell ref="BA74:CS74"/>
    <mergeCell ref="CT74:FS74"/>
    <mergeCell ref="FW74:HH74"/>
    <mergeCell ref="HI74:IT74"/>
    <mergeCell ref="FW72:GO73"/>
    <mergeCell ref="GP72:HH73"/>
    <mergeCell ref="HM72:HX73"/>
    <mergeCell ref="IC72:IN73"/>
    <mergeCell ref="BA73:CC73"/>
    <mergeCell ref="G75:AZ77"/>
    <mergeCell ref="BA75:BW75"/>
    <mergeCell ref="BX75:CS75"/>
    <mergeCell ref="CT75:EI75"/>
    <mergeCell ref="EJ75:FT75"/>
    <mergeCell ref="FW75:HH76"/>
    <mergeCell ref="HI75:IT76"/>
    <mergeCell ref="BA76:BW76"/>
    <mergeCell ref="BX76:CS76"/>
    <mergeCell ref="CT76:EI76"/>
    <mergeCell ref="EJ76:FT76"/>
    <mergeCell ref="BA77:BW77"/>
    <mergeCell ref="BX77:CS77"/>
    <mergeCell ref="CT77:EI77"/>
    <mergeCell ref="EJ77:FT77"/>
    <mergeCell ref="FW77:HH78"/>
    <mergeCell ref="HI77:IT78"/>
    <mergeCell ref="G78:AZ78"/>
    <mergeCell ref="BA78:CS78"/>
    <mergeCell ref="CT78:FT78"/>
    <mergeCell ref="G79:AZ79"/>
    <mergeCell ref="BA79:CS79"/>
    <mergeCell ref="CT79:EI79"/>
    <mergeCell ref="EJ79:FT79"/>
    <mergeCell ref="FW79:HH79"/>
    <mergeCell ref="HI79:IT79"/>
    <mergeCell ref="G81:IT84"/>
    <mergeCell ref="G85:L91"/>
    <mergeCell ref="M85:AS91"/>
    <mergeCell ref="AT85:BQ91"/>
    <mergeCell ref="BR85:CO91"/>
    <mergeCell ref="CP85:DF91"/>
    <mergeCell ref="DG85:DM91"/>
    <mergeCell ref="DN85:FT88"/>
    <mergeCell ref="FU85:HL86"/>
    <mergeCell ref="HM85:IC88"/>
    <mergeCell ref="ID85:IT91"/>
    <mergeCell ref="FU87:GP89"/>
    <mergeCell ref="GQ87:HL89"/>
    <mergeCell ref="DN89:EP91"/>
    <mergeCell ref="EQ89:FT91"/>
    <mergeCell ref="HM89:HT91"/>
    <mergeCell ref="HU89:IC91"/>
    <mergeCell ref="FU90:GE91"/>
    <mergeCell ref="GF90:GP91"/>
    <mergeCell ref="GQ90:HA91"/>
    <mergeCell ref="HB90:HL91"/>
    <mergeCell ref="G92:L92"/>
    <mergeCell ref="M92:AS92"/>
    <mergeCell ref="AT92:BQ92"/>
    <mergeCell ref="BR92:CO92"/>
    <mergeCell ref="CP92:DF92"/>
    <mergeCell ref="DG92:DM92"/>
    <mergeCell ref="DN92:EP92"/>
    <mergeCell ref="EQ92:FT92"/>
    <mergeCell ref="FU92:GE92"/>
    <mergeCell ref="GF92:GP92"/>
    <mergeCell ref="GQ92:HA92"/>
    <mergeCell ref="HB92:HL92"/>
    <mergeCell ref="HM92:HT92"/>
    <mergeCell ref="HU92:IC92"/>
    <mergeCell ref="ID92:IT92"/>
    <mergeCell ref="G93:L93"/>
    <mergeCell ref="M93:AS93"/>
    <mergeCell ref="AT93:BQ93"/>
    <mergeCell ref="BR93:CO93"/>
    <mergeCell ref="CP93:DF93"/>
    <mergeCell ref="DG93:DM93"/>
    <mergeCell ref="DN93:EP93"/>
    <mergeCell ref="EQ93:FT93"/>
    <mergeCell ref="FU93:GE93"/>
    <mergeCell ref="GF93:GP93"/>
    <mergeCell ref="GQ93:HA93"/>
    <mergeCell ref="HB93:HL93"/>
    <mergeCell ref="HM93:HT93"/>
    <mergeCell ref="HU93:IC93"/>
    <mergeCell ref="ID93:IT93"/>
    <mergeCell ref="G94:L94"/>
    <mergeCell ref="M94:AS94"/>
    <mergeCell ref="AT94:BQ94"/>
    <mergeCell ref="BR94:CO94"/>
    <mergeCell ref="CP94:DF94"/>
    <mergeCell ref="DG94:DM94"/>
    <mergeCell ref="DN94:EP94"/>
    <mergeCell ref="EQ94:FT94"/>
    <mergeCell ref="FU94:GE94"/>
    <mergeCell ref="GF94:GP94"/>
    <mergeCell ref="GQ94:HA94"/>
    <mergeCell ref="HB94:HL94"/>
    <mergeCell ref="HM94:HT94"/>
    <mergeCell ref="HU94:IC94"/>
    <mergeCell ref="ID94:IT94"/>
    <mergeCell ref="G95:L95"/>
    <mergeCell ref="M95:AS95"/>
    <mergeCell ref="AT95:BQ95"/>
    <mergeCell ref="BR95:CO95"/>
    <mergeCell ref="CP95:DF95"/>
    <mergeCell ref="DG95:DM95"/>
    <mergeCell ref="DN95:EP95"/>
    <mergeCell ref="EQ95:FT95"/>
    <mergeCell ref="FU95:GE95"/>
    <mergeCell ref="GF95:GP95"/>
    <mergeCell ref="GQ95:HA95"/>
    <mergeCell ref="HB95:HL95"/>
    <mergeCell ref="HM95:HT95"/>
    <mergeCell ref="HU95:IC95"/>
    <mergeCell ref="ID95:IT95"/>
    <mergeCell ref="G96:L96"/>
    <mergeCell ref="M96:AS96"/>
    <mergeCell ref="AT96:BQ96"/>
    <mergeCell ref="BR96:CO96"/>
    <mergeCell ref="CP96:DF96"/>
    <mergeCell ref="DG96:DM96"/>
    <mergeCell ref="DN96:EP96"/>
    <mergeCell ref="EQ96:FT96"/>
    <mergeCell ref="FU96:GE96"/>
    <mergeCell ref="GF96:GP96"/>
    <mergeCell ref="GQ96:HA96"/>
    <mergeCell ref="HB96:HL96"/>
    <mergeCell ref="HM96:HT96"/>
    <mergeCell ref="HU96:IC96"/>
    <mergeCell ref="ID96:IT96"/>
    <mergeCell ref="G97:L97"/>
    <mergeCell ref="M97:AS97"/>
    <mergeCell ref="AT97:BQ97"/>
    <mergeCell ref="BR97:CO97"/>
    <mergeCell ref="CP97:DF97"/>
    <mergeCell ref="DG97:DM97"/>
    <mergeCell ref="DN97:EP97"/>
    <mergeCell ref="EQ97:FT97"/>
    <mergeCell ref="FU97:GE97"/>
    <mergeCell ref="GF97:GP97"/>
    <mergeCell ref="GQ97:HA97"/>
    <mergeCell ref="HB97:HL97"/>
    <mergeCell ref="HM97:HT97"/>
    <mergeCell ref="HU97:IC97"/>
    <mergeCell ref="ID97:IT97"/>
    <mergeCell ref="G98:L98"/>
    <mergeCell ref="M98:AS98"/>
    <mergeCell ref="AT98:BQ98"/>
    <mergeCell ref="BR98:CO98"/>
    <mergeCell ref="CP98:DF98"/>
    <mergeCell ref="DG98:DM98"/>
    <mergeCell ref="DN98:EP98"/>
    <mergeCell ref="EQ98:FT98"/>
    <mergeCell ref="FU98:GE98"/>
    <mergeCell ref="GF98:GP98"/>
    <mergeCell ref="GQ98:HA98"/>
    <mergeCell ref="HB98:HL98"/>
    <mergeCell ref="HM98:HT98"/>
    <mergeCell ref="HU98:IC98"/>
    <mergeCell ref="ID98:IT98"/>
    <mergeCell ref="G99:L99"/>
    <mergeCell ref="M99:AS99"/>
    <mergeCell ref="AT99:BQ99"/>
    <mergeCell ref="BR99:CO99"/>
    <mergeCell ref="CP99:DF99"/>
    <mergeCell ref="DG99:DM99"/>
    <mergeCell ref="DN99:EP99"/>
    <mergeCell ref="EQ99:FT99"/>
    <mergeCell ref="FU99:GE99"/>
    <mergeCell ref="GF99:GP99"/>
    <mergeCell ref="GQ99:HA99"/>
    <mergeCell ref="HB99:HL99"/>
    <mergeCell ref="HM99:HT99"/>
    <mergeCell ref="HU99:IC99"/>
    <mergeCell ref="ID99:IT99"/>
    <mergeCell ref="G100:L100"/>
    <mergeCell ref="M100:AS100"/>
    <mergeCell ref="AT100:BQ100"/>
    <mergeCell ref="BR100:CO100"/>
    <mergeCell ref="CP100:DF100"/>
    <mergeCell ref="DG100:DM100"/>
    <mergeCell ref="DN100:EP100"/>
    <mergeCell ref="EQ100:FT100"/>
    <mergeCell ref="FU100:GE100"/>
    <mergeCell ref="GF100:GP100"/>
    <mergeCell ref="GQ100:HA100"/>
    <mergeCell ref="HB100:HL100"/>
    <mergeCell ref="HM100:HT100"/>
    <mergeCell ref="HU100:IC100"/>
    <mergeCell ref="ID100:IT100"/>
    <mergeCell ref="G101:L101"/>
    <mergeCell ref="M101:AS101"/>
    <mergeCell ref="AT101:BQ101"/>
    <mergeCell ref="BR101:CO101"/>
    <mergeCell ref="CP101:DF101"/>
    <mergeCell ref="DG101:DM101"/>
    <mergeCell ref="DN101:EP101"/>
    <mergeCell ref="EQ101:FT101"/>
    <mergeCell ref="FU101:GE101"/>
    <mergeCell ref="GF101:GP101"/>
    <mergeCell ref="GQ101:HA101"/>
    <mergeCell ref="HB101:HL101"/>
    <mergeCell ref="HM101:HT101"/>
    <mergeCell ref="HU101:IC101"/>
    <mergeCell ref="ID101:IT101"/>
    <mergeCell ref="G102:L102"/>
    <mergeCell ref="M102:AS102"/>
    <mergeCell ref="AT102:BQ102"/>
    <mergeCell ref="BR102:CO102"/>
    <mergeCell ref="CP102:DF102"/>
    <mergeCell ref="DG102:DM102"/>
    <mergeCell ref="DN102:EP102"/>
    <mergeCell ref="EQ102:FT102"/>
    <mergeCell ref="FU102:GE102"/>
    <mergeCell ref="GF102:GP102"/>
    <mergeCell ref="GQ102:HA102"/>
    <mergeCell ref="HB102:HL102"/>
    <mergeCell ref="HM102:HT102"/>
    <mergeCell ref="HU102:IC102"/>
    <mergeCell ref="ID102:IT102"/>
    <mergeCell ref="G103:L103"/>
    <mergeCell ref="M103:AS103"/>
    <mergeCell ref="AT103:BQ103"/>
    <mergeCell ref="BR103:CO103"/>
    <mergeCell ref="CP103:DF103"/>
    <mergeCell ref="DG103:DM103"/>
    <mergeCell ref="DN103:EP103"/>
    <mergeCell ref="EQ103:FT103"/>
    <mergeCell ref="FU103:GE103"/>
    <mergeCell ref="GF103:GP103"/>
    <mergeCell ref="GQ103:HA103"/>
    <mergeCell ref="HB103:HL103"/>
    <mergeCell ref="HM103:HT103"/>
    <mergeCell ref="HU103:IC103"/>
    <mergeCell ref="ID103:IT103"/>
    <mergeCell ref="G104:L104"/>
    <mergeCell ref="M104:AS104"/>
    <mergeCell ref="AT104:BQ104"/>
    <mergeCell ref="BR104:CO104"/>
    <mergeCell ref="CP104:DF104"/>
    <mergeCell ref="DG104:DM104"/>
    <mergeCell ref="DN104:EP104"/>
    <mergeCell ref="EQ104:FT104"/>
    <mergeCell ref="FU104:GE104"/>
    <mergeCell ref="GF104:GP104"/>
    <mergeCell ref="GQ104:HA104"/>
    <mergeCell ref="HB104:HL104"/>
    <mergeCell ref="HM104:HT104"/>
    <mergeCell ref="HU104:IC104"/>
    <mergeCell ref="ID104:IT104"/>
    <mergeCell ref="G105:L105"/>
    <mergeCell ref="M105:AS105"/>
    <mergeCell ref="AT105:BQ105"/>
    <mergeCell ref="BR105:CO105"/>
    <mergeCell ref="CP105:DF105"/>
    <mergeCell ref="DG105:DM105"/>
    <mergeCell ref="DN105:EP105"/>
    <mergeCell ref="EQ105:FT105"/>
    <mergeCell ref="FU105:GE105"/>
    <mergeCell ref="GF105:GP105"/>
    <mergeCell ref="GQ105:HA105"/>
    <mergeCell ref="HB105:HL105"/>
    <mergeCell ref="HM105:HT105"/>
    <mergeCell ref="HU105:IC105"/>
    <mergeCell ref="ID105:IT105"/>
    <mergeCell ref="G106:L106"/>
    <mergeCell ref="M106:AS106"/>
    <mergeCell ref="AT106:BQ106"/>
    <mergeCell ref="BR106:CO106"/>
    <mergeCell ref="CP106:DF106"/>
    <mergeCell ref="DG106:DM106"/>
    <mergeCell ref="DN106:EP106"/>
    <mergeCell ref="EQ106:FT106"/>
    <mergeCell ref="FU106:GE106"/>
    <mergeCell ref="GF106:GP106"/>
    <mergeCell ref="GQ106:HA106"/>
    <mergeCell ref="HB106:HL106"/>
    <mergeCell ref="HM106:HT106"/>
    <mergeCell ref="HU106:IC106"/>
    <mergeCell ref="ID106:IT106"/>
    <mergeCell ref="G107:L107"/>
    <mergeCell ref="M107:AS107"/>
    <mergeCell ref="AT107:BQ107"/>
    <mergeCell ref="BR107:CO107"/>
    <mergeCell ref="CP107:DF107"/>
    <mergeCell ref="DG107:DM107"/>
    <mergeCell ref="DN107:EP107"/>
    <mergeCell ref="EQ107:FT107"/>
    <mergeCell ref="FU107:GE107"/>
    <mergeCell ref="GF107:GP107"/>
    <mergeCell ref="GQ107:HA107"/>
    <mergeCell ref="HB107:HL107"/>
    <mergeCell ref="HM107:HT107"/>
    <mergeCell ref="HU107:IC107"/>
    <mergeCell ref="ID107:IT107"/>
    <mergeCell ref="G108:L108"/>
    <mergeCell ref="M108:AS108"/>
    <mergeCell ref="AT108:BQ108"/>
    <mergeCell ref="BR108:CO108"/>
    <mergeCell ref="CP108:DF108"/>
    <mergeCell ref="DG108:DM108"/>
    <mergeCell ref="DN108:EP108"/>
    <mergeCell ref="EQ108:FT108"/>
    <mergeCell ref="FU108:GE108"/>
    <mergeCell ref="GF108:GP108"/>
    <mergeCell ref="GQ108:HA108"/>
    <mergeCell ref="HB108:HL108"/>
    <mergeCell ref="HM108:HT108"/>
    <mergeCell ref="HU108:IC108"/>
    <mergeCell ref="ID108:IT108"/>
    <mergeCell ref="G109:L109"/>
    <mergeCell ref="M109:AS109"/>
    <mergeCell ref="AT109:BQ109"/>
    <mergeCell ref="BR109:CO109"/>
    <mergeCell ref="CP109:DF109"/>
    <mergeCell ref="DG109:DM109"/>
    <mergeCell ref="DN109:EP109"/>
    <mergeCell ref="EQ109:FT109"/>
    <mergeCell ref="FU109:GE109"/>
    <mergeCell ref="GF109:GP109"/>
    <mergeCell ref="GQ109:HA109"/>
    <mergeCell ref="HB109:HL109"/>
    <mergeCell ref="HM109:HT109"/>
    <mergeCell ref="HU109:IC109"/>
    <mergeCell ref="ID109:IT109"/>
    <mergeCell ref="G110:L110"/>
    <mergeCell ref="M110:AS110"/>
    <mergeCell ref="AT110:BQ110"/>
    <mergeCell ref="BR110:CO110"/>
    <mergeCell ref="CP110:DF110"/>
    <mergeCell ref="DG110:DM110"/>
    <mergeCell ref="DN110:EP110"/>
    <mergeCell ref="DN111:EP111"/>
    <mergeCell ref="EQ111:FT111"/>
    <mergeCell ref="EQ110:FT110"/>
    <mergeCell ref="FU110:GE110"/>
    <mergeCell ref="GF110:GP110"/>
    <mergeCell ref="GQ110:HA110"/>
    <mergeCell ref="GQ111:HA111"/>
    <mergeCell ref="FU111:GE111"/>
    <mergeCell ref="GF111:GP111"/>
    <mergeCell ref="G111:L111"/>
    <mergeCell ref="M111:AS111"/>
    <mergeCell ref="AT111:BQ111"/>
    <mergeCell ref="BR111:CO111"/>
    <mergeCell ref="CP111:DF111"/>
    <mergeCell ref="DG111:DM111"/>
    <mergeCell ref="HB111:HL111"/>
    <mergeCell ref="HM111:HT111"/>
    <mergeCell ref="HU111:IC111"/>
    <mergeCell ref="HU110:IC110"/>
    <mergeCell ref="ID110:IT110"/>
    <mergeCell ref="HB110:HL110"/>
    <mergeCell ref="HM110:HT110"/>
    <mergeCell ref="ID111:IT111"/>
    <mergeCell ref="CD113:CU113"/>
    <mergeCell ref="CV113:DM113"/>
    <mergeCell ref="DN113:FT113"/>
    <mergeCell ref="G114:CC114"/>
    <mergeCell ref="CD114:CU114"/>
    <mergeCell ref="CV114:DM114"/>
    <mergeCell ref="DN114:FT114"/>
    <mergeCell ref="G115:CC115"/>
    <mergeCell ref="CD115:CU115"/>
    <mergeCell ref="CV115:DM115"/>
    <mergeCell ref="DN115:FT115"/>
    <mergeCell ref="G116:CC116"/>
    <mergeCell ref="CD116:CU116"/>
    <mergeCell ref="CV116:DM116"/>
    <mergeCell ref="DN116:FT116"/>
    <mergeCell ref="G118:FW118"/>
    <mergeCell ref="FX118:HF118"/>
    <mergeCell ref="HG118:IT118"/>
    <mergeCell ref="G119:AJ122"/>
    <mergeCell ref="AK119:BN122"/>
    <mergeCell ref="BO119:HF119"/>
    <mergeCell ref="HG119:IN119"/>
    <mergeCell ref="BO120:CJ120"/>
    <mergeCell ref="CK120:HF120"/>
    <mergeCell ref="HG120:IN120"/>
    <mergeCell ref="IO120:IQ120"/>
    <mergeCell ref="BO121:CJ121"/>
    <mergeCell ref="CK121:HF121"/>
    <mergeCell ref="HG121:IT122"/>
    <mergeCell ref="BO122:CJ122"/>
    <mergeCell ref="CK122:HF122"/>
    <mergeCell ref="G127:BS131"/>
    <mergeCell ref="BU127:FT127"/>
    <mergeCell ref="FW127:IT128"/>
    <mergeCell ref="BU128:BX130"/>
    <mergeCell ref="BY128:CN130"/>
    <mergeCell ref="CO128:DD128"/>
    <mergeCell ref="DE128:EF130"/>
    <mergeCell ref="EG128:ER130"/>
    <mergeCell ref="ES128:EZ130"/>
    <mergeCell ref="FA128:FH130"/>
    <mergeCell ref="FI128:FT130"/>
    <mergeCell ref="CO129:CV130"/>
    <mergeCell ref="CW129:DD130"/>
    <mergeCell ref="FW129:GO131"/>
    <mergeCell ref="GP129:HH130"/>
    <mergeCell ref="HI129:IT130"/>
    <mergeCell ref="CS131:CV131"/>
    <mergeCell ref="CW131:CZ131"/>
    <mergeCell ref="DA131:DD131"/>
    <mergeCell ref="DE131:DH131"/>
    <mergeCell ref="BU131:BX131"/>
    <mergeCell ref="BY131:CB131"/>
    <mergeCell ref="CC131:CF131"/>
    <mergeCell ref="CG131:CJ131"/>
    <mergeCell ref="CK131:CN131"/>
    <mergeCell ref="CO131:CR131"/>
    <mergeCell ref="DI131:DL131"/>
    <mergeCell ref="DM131:DP131"/>
    <mergeCell ref="DQ131:DT131"/>
    <mergeCell ref="DU131:DX131"/>
    <mergeCell ref="DY131:EB131"/>
    <mergeCell ref="EC131:EF131"/>
    <mergeCell ref="EG131:EJ131"/>
    <mergeCell ref="EK131:EN131"/>
    <mergeCell ref="EO131:ER131"/>
    <mergeCell ref="ES131:EV131"/>
    <mergeCell ref="EW131:EZ131"/>
    <mergeCell ref="FA131:FD131"/>
    <mergeCell ref="HY133:IA133"/>
    <mergeCell ref="FE131:FH131"/>
    <mergeCell ref="FI131:FL131"/>
    <mergeCell ref="FM131:FP131"/>
    <mergeCell ref="FQ131:FT131"/>
    <mergeCell ref="GP131:HH131"/>
    <mergeCell ref="HI131:IT131"/>
    <mergeCell ref="IO133:IQ133"/>
    <mergeCell ref="CD133:CF133"/>
    <mergeCell ref="CT133:DS133"/>
    <mergeCell ref="DT133:DV133"/>
    <mergeCell ref="DX133:FP133"/>
    <mergeCell ref="FQ133:FS133"/>
    <mergeCell ref="HI133:HK133"/>
    <mergeCell ref="G134:AZ134"/>
    <mergeCell ref="BA134:CS134"/>
    <mergeCell ref="CT134:FS134"/>
    <mergeCell ref="FW134:HH134"/>
    <mergeCell ref="HI134:IT134"/>
    <mergeCell ref="FW132:GO133"/>
    <mergeCell ref="GP132:HH133"/>
    <mergeCell ref="HM132:HX133"/>
    <mergeCell ref="IC132:IN133"/>
    <mergeCell ref="BA133:CC133"/>
    <mergeCell ref="G135:AZ137"/>
    <mergeCell ref="BA135:BW135"/>
    <mergeCell ref="BX135:CS135"/>
    <mergeCell ref="CT135:EI135"/>
    <mergeCell ref="EJ135:FT135"/>
    <mergeCell ref="FW135:HH136"/>
    <mergeCell ref="HI135:IT136"/>
    <mergeCell ref="BA136:BW136"/>
    <mergeCell ref="BX136:CS136"/>
    <mergeCell ref="CT136:EI136"/>
    <mergeCell ref="EJ136:FT136"/>
    <mergeCell ref="BA137:BW137"/>
    <mergeCell ref="BX137:CS137"/>
    <mergeCell ref="CT137:EI137"/>
    <mergeCell ref="EJ137:FT137"/>
    <mergeCell ref="FW137:HH138"/>
    <mergeCell ref="HI137:IT138"/>
    <mergeCell ref="G138:AZ138"/>
    <mergeCell ref="BA138:CS138"/>
    <mergeCell ref="CT138:FT138"/>
    <mergeCell ref="G139:AZ139"/>
    <mergeCell ref="BA139:CS139"/>
    <mergeCell ref="CT139:EI139"/>
    <mergeCell ref="EJ139:FT139"/>
    <mergeCell ref="FW139:HH139"/>
    <mergeCell ref="HI139:IT139"/>
    <mergeCell ref="G141:IT144"/>
    <mergeCell ref="G145:L151"/>
    <mergeCell ref="M145:AS151"/>
    <mergeCell ref="AT145:BQ151"/>
    <mergeCell ref="BR145:CO151"/>
    <mergeCell ref="CP145:DF151"/>
    <mergeCell ref="DG145:DM151"/>
    <mergeCell ref="DN145:FT148"/>
    <mergeCell ref="FU145:HL146"/>
    <mergeCell ref="HM145:IC148"/>
    <mergeCell ref="ID145:IT151"/>
    <mergeCell ref="FU147:GP149"/>
    <mergeCell ref="GQ147:HL149"/>
    <mergeCell ref="DN149:EP151"/>
    <mergeCell ref="EQ149:FT151"/>
    <mergeCell ref="HM149:HT151"/>
    <mergeCell ref="HU149:IC151"/>
    <mergeCell ref="FU150:GE151"/>
    <mergeCell ref="GF150:GP151"/>
    <mergeCell ref="GQ150:HA151"/>
    <mergeCell ref="HB150:HL151"/>
    <mergeCell ref="G152:L152"/>
    <mergeCell ref="M152:AS152"/>
    <mergeCell ref="AT152:BQ152"/>
    <mergeCell ref="BR152:CO152"/>
    <mergeCell ref="CP152:DF152"/>
    <mergeCell ref="DG152:DM152"/>
    <mergeCell ref="DN152:EP152"/>
    <mergeCell ref="EQ152:FT152"/>
    <mergeCell ref="FU152:GE152"/>
    <mergeCell ref="GF152:GP152"/>
    <mergeCell ref="GQ152:HA152"/>
    <mergeCell ref="HB152:HL152"/>
    <mergeCell ref="HM152:HT152"/>
    <mergeCell ref="HU152:IC152"/>
    <mergeCell ref="ID152:IT152"/>
    <mergeCell ref="G153:L153"/>
    <mergeCell ref="M153:AS153"/>
    <mergeCell ref="AT153:BQ153"/>
    <mergeCell ref="BR153:CO153"/>
    <mergeCell ref="CP153:DF153"/>
    <mergeCell ref="DG153:DM153"/>
    <mergeCell ref="DN153:EP153"/>
    <mergeCell ref="EQ153:FT153"/>
    <mergeCell ref="FU153:GE153"/>
    <mergeCell ref="GF153:GP153"/>
    <mergeCell ref="GQ153:HA153"/>
    <mergeCell ref="HB153:HL153"/>
    <mergeCell ref="HM153:HT153"/>
    <mergeCell ref="HU153:IC153"/>
    <mergeCell ref="ID153:IT153"/>
    <mergeCell ref="G154:L154"/>
    <mergeCell ref="M154:AS154"/>
    <mergeCell ref="AT154:BQ154"/>
    <mergeCell ref="BR154:CO154"/>
    <mergeCell ref="CP154:DF154"/>
    <mergeCell ref="DG154:DM154"/>
    <mergeCell ref="DN154:EP154"/>
    <mergeCell ref="EQ154:FT154"/>
    <mergeCell ref="FU154:GE154"/>
    <mergeCell ref="GF154:GP154"/>
    <mergeCell ref="GQ154:HA154"/>
    <mergeCell ref="HB154:HL154"/>
    <mergeCell ref="HM154:HT154"/>
    <mergeCell ref="HU154:IC154"/>
    <mergeCell ref="ID154:IT154"/>
    <mergeCell ref="G155:L155"/>
    <mergeCell ref="M155:AS155"/>
    <mergeCell ref="AT155:BQ155"/>
    <mergeCell ref="BR155:CO155"/>
    <mergeCell ref="CP155:DF155"/>
    <mergeCell ref="DG155:DM155"/>
    <mergeCell ref="DN155:EP155"/>
    <mergeCell ref="EQ155:FT155"/>
    <mergeCell ref="FU155:GE155"/>
    <mergeCell ref="GF155:GP155"/>
    <mergeCell ref="GQ155:HA155"/>
    <mergeCell ref="HB155:HL155"/>
    <mergeCell ref="HM155:HT155"/>
    <mergeCell ref="HU155:IC155"/>
    <mergeCell ref="ID155:IT155"/>
    <mergeCell ref="G156:L156"/>
    <mergeCell ref="M156:AS156"/>
    <mergeCell ref="AT156:BQ156"/>
    <mergeCell ref="BR156:CO156"/>
    <mergeCell ref="CP156:DF156"/>
    <mergeCell ref="DG156:DM156"/>
    <mergeCell ref="DN156:EP156"/>
    <mergeCell ref="EQ156:FT156"/>
    <mergeCell ref="FU156:GE156"/>
    <mergeCell ref="GF156:GP156"/>
    <mergeCell ref="GQ156:HA156"/>
    <mergeCell ref="HB156:HL156"/>
    <mergeCell ref="HM156:HT156"/>
    <mergeCell ref="HU156:IC156"/>
    <mergeCell ref="ID156:IT156"/>
    <mergeCell ref="G157:L157"/>
    <mergeCell ref="M157:AS157"/>
    <mergeCell ref="AT157:BQ157"/>
    <mergeCell ref="BR157:CO157"/>
    <mergeCell ref="CP157:DF157"/>
    <mergeCell ref="DG157:DM157"/>
    <mergeCell ref="DN157:EP157"/>
    <mergeCell ref="EQ157:FT157"/>
    <mergeCell ref="FU157:GE157"/>
    <mergeCell ref="GF157:GP157"/>
    <mergeCell ref="GQ157:HA157"/>
    <mergeCell ref="HB157:HL157"/>
    <mergeCell ref="HM157:HT157"/>
    <mergeCell ref="HU157:IC157"/>
    <mergeCell ref="ID157:IT157"/>
    <mergeCell ref="G158:L158"/>
    <mergeCell ref="M158:AS158"/>
    <mergeCell ref="AT158:BQ158"/>
    <mergeCell ref="BR158:CO158"/>
    <mergeCell ref="CP158:DF158"/>
    <mergeCell ref="DG158:DM158"/>
    <mergeCell ref="DN158:EP158"/>
    <mergeCell ref="EQ158:FT158"/>
    <mergeCell ref="FU158:GE158"/>
    <mergeCell ref="GF158:GP158"/>
    <mergeCell ref="GQ158:HA158"/>
    <mergeCell ref="HB158:HL158"/>
    <mergeCell ref="HM158:HT158"/>
    <mergeCell ref="HU158:IC158"/>
    <mergeCell ref="ID158:IT158"/>
    <mergeCell ref="G159:L159"/>
    <mergeCell ref="M159:AS159"/>
    <mergeCell ref="AT159:BQ159"/>
    <mergeCell ref="BR159:CO159"/>
    <mergeCell ref="CP159:DF159"/>
    <mergeCell ref="DG159:DM159"/>
    <mergeCell ref="DN159:EP159"/>
    <mergeCell ref="EQ159:FT159"/>
    <mergeCell ref="FU159:GE159"/>
    <mergeCell ref="GF159:GP159"/>
    <mergeCell ref="GQ159:HA159"/>
    <mergeCell ref="HB159:HL159"/>
    <mergeCell ref="HM159:HT159"/>
    <mergeCell ref="HU159:IC159"/>
    <mergeCell ref="ID159:IT159"/>
    <mergeCell ref="G160:L160"/>
    <mergeCell ref="M160:AS160"/>
    <mergeCell ref="AT160:BQ160"/>
    <mergeCell ref="BR160:CO160"/>
    <mergeCell ref="CP160:DF160"/>
    <mergeCell ref="DG160:DM160"/>
    <mergeCell ref="DN160:EP160"/>
    <mergeCell ref="EQ160:FT160"/>
    <mergeCell ref="FU160:GE160"/>
    <mergeCell ref="GF160:GP160"/>
    <mergeCell ref="GQ160:HA160"/>
    <mergeCell ref="HB160:HL160"/>
    <mergeCell ref="HM160:HT160"/>
    <mergeCell ref="HU160:IC160"/>
    <mergeCell ref="ID160:IT160"/>
    <mergeCell ref="G161:L161"/>
    <mergeCell ref="M161:AS161"/>
    <mergeCell ref="AT161:BQ161"/>
    <mergeCell ref="BR161:CO161"/>
    <mergeCell ref="CP161:DF161"/>
    <mergeCell ref="DG161:DM161"/>
    <mergeCell ref="DN161:EP161"/>
    <mergeCell ref="EQ161:FT161"/>
    <mergeCell ref="FU161:GE161"/>
    <mergeCell ref="GF161:GP161"/>
    <mergeCell ref="GQ161:HA161"/>
    <mergeCell ref="HB161:HL161"/>
    <mergeCell ref="HM161:HT161"/>
    <mergeCell ref="HU161:IC161"/>
    <mergeCell ref="ID161:IT161"/>
    <mergeCell ref="G162:L162"/>
    <mergeCell ref="M162:AS162"/>
    <mergeCell ref="AT162:BQ162"/>
    <mergeCell ref="BR162:CO162"/>
    <mergeCell ref="CP162:DF162"/>
    <mergeCell ref="DG162:DM162"/>
    <mergeCell ref="DN162:EP162"/>
    <mergeCell ref="EQ162:FT162"/>
    <mergeCell ref="FU162:GE162"/>
    <mergeCell ref="GF162:GP162"/>
    <mergeCell ref="GQ162:HA162"/>
    <mergeCell ref="HB162:HL162"/>
    <mergeCell ref="HM162:HT162"/>
    <mergeCell ref="HU162:IC162"/>
    <mergeCell ref="ID162:IT162"/>
    <mergeCell ref="G163:L163"/>
    <mergeCell ref="M163:AS163"/>
    <mergeCell ref="AT163:BQ163"/>
    <mergeCell ref="BR163:CO163"/>
    <mergeCell ref="CP163:DF163"/>
    <mergeCell ref="DG163:DM163"/>
    <mergeCell ref="DN163:EP163"/>
    <mergeCell ref="EQ163:FT163"/>
    <mergeCell ref="FU163:GE163"/>
    <mergeCell ref="GF163:GP163"/>
    <mergeCell ref="GQ163:HA163"/>
    <mergeCell ref="HB163:HL163"/>
    <mergeCell ref="HM163:HT163"/>
    <mergeCell ref="HU163:IC163"/>
    <mergeCell ref="ID163:IT163"/>
    <mergeCell ref="G164:L164"/>
    <mergeCell ref="M164:AS164"/>
    <mergeCell ref="AT164:BQ164"/>
    <mergeCell ref="BR164:CO164"/>
    <mergeCell ref="CP164:DF164"/>
    <mergeCell ref="DG164:DM164"/>
    <mergeCell ref="DN164:EP164"/>
    <mergeCell ref="EQ164:FT164"/>
    <mergeCell ref="FU164:GE164"/>
    <mergeCell ref="GF164:GP164"/>
    <mergeCell ref="GQ164:HA164"/>
    <mergeCell ref="HB164:HL164"/>
    <mergeCell ref="HM164:HT164"/>
    <mergeCell ref="HU164:IC164"/>
    <mergeCell ref="ID164:IT164"/>
    <mergeCell ref="G165:L165"/>
    <mergeCell ref="M165:AS165"/>
    <mergeCell ref="AT165:BQ165"/>
    <mergeCell ref="BR165:CO165"/>
    <mergeCell ref="CP165:DF165"/>
    <mergeCell ref="DG165:DM165"/>
    <mergeCell ref="DN165:EP165"/>
    <mergeCell ref="EQ165:FT165"/>
    <mergeCell ref="FU165:GE165"/>
    <mergeCell ref="GF165:GP165"/>
    <mergeCell ref="GQ165:HA165"/>
    <mergeCell ref="HB165:HL165"/>
    <mergeCell ref="HM165:HT165"/>
    <mergeCell ref="HU165:IC165"/>
    <mergeCell ref="ID165:IT165"/>
    <mergeCell ref="G166:L166"/>
    <mergeCell ref="M166:AS166"/>
    <mergeCell ref="AT166:BQ166"/>
    <mergeCell ref="BR166:CO166"/>
    <mergeCell ref="CP166:DF166"/>
    <mergeCell ref="DG166:DM166"/>
    <mergeCell ref="DN166:EP166"/>
    <mergeCell ref="EQ166:FT166"/>
    <mergeCell ref="FU166:GE166"/>
    <mergeCell ref="GF166:GP166"/>
    <mergeCell ref="GQ166:HA166"/>
    <mergeCell ref="HB166:HL166"/>
    <mergeCell ref="HM166:HT166"/>
    <mergeCell ref="HU166:IC166"/>
    <mergeCell ref="ID166:IT166"/>
    <mergeCell ref="G167:L167"/>
    <mergeCell ref="M167:AS167"/>
    <mergeCell ref="AT167:BQ167"/>
    <mergeCell ref="BR167:CO167"/>
    <mergeCell ref="CP167:DF167"/>
    <mergeCell ref="DG167:DM167"/>
    <mergeCell ref="DN167:EP167"/>
    <mergeCell ref="EQ167:FT167"/>
    <mergeCell ref="FU167:GE167"/>
    <mergeCell ref="GF167:GP167"/>
    <mergeCell ref="GQ167:HA167"/>
    <mergeCell ref="HB167:HL167"/>
    <mergeCell ref="HM167:HT167"/>
    <mergeCell ref="HU167:IC167"/>
    <mergeCell ref="ID167:IT167"/>
    <mergeCell ref="G168:L168"/>
    <mergeCell ref="M168:AS168"/>
    <mergeCell ref="AT168:BQ168"/>
    <mergeCell ref="BR168:CO168"/>
    <mergeCell ref="CP168:DF168"/>
    <mergeCell ref="DG168:DM168"/>
    <mergeCell ref="DN168:EP168"/>
    <mergeCell ref="EQ168:FT168"/>
    <mergeCell ref="FU168:GE168"/>
    <mergeCell ref="GF168:GP168"/>
    <mergeCell ref="GQ168:HA168"/>
    <mergeCell ref="HB168:HL168"/>
    <mergeCell ref="HM168:HT168"/>
    <mergeCell ref="HU168:IC168"/>
    <mergeCell ref="ID168:IT168"/>
    <mergeCell ref="G169:L169"/>
    <mergeCell ref="M169:AS169"/>
    <mergeCell ref="AT169:BQ169"/>
    <mergeCell ref="BR169:CO169"/>
    <mergeCell ref="CP169:DF169"/>
    <mergeCell ref="DG169:DM169"/>
    <mergeCell ref="DN169:EP169"/>
    <mergeCell ref="EQ169:FT169"/>
    <mergeCell ref="FU169:GE169"/>
    <mergeCell ref="GF169:GP169"/>
    <mergeCell ref="GQ169:HA169"/>
    <mergeCell ref="HB169:HL169"/>
    <mergeCell ref="HM169:HT169"/>
    <mergeCell ref="HU169:IC169"/>
    <mergeCell ref="ID169:IT169"/>
    <mergeCell ref="G170:L170"/>
    <mergeCell ref="M170:AS170"/>
    <mergeCell ref="AT170:BQ170"/>
    <mergeCell ref="BR170:CO170"/>
    <mergeCell ref="CP170:DF170"/>
    <mergeCell ref="DG170:DM170"/>
    <mergeCell ref="DN170:EP170"/>
    <mergeCell ref="DN171:EP171"/>
    <mergeCell ref="EQ171:FT171"/>
    <mergeCell ref="EQ170:FT170"/>
    <mergeCell ref="FU170:GE170"/>
    <mergeCell ref="GF170:GP170"/>
    <mergeCell ref="GQ170:HA170"/>
    <mergeCell ref="GQ171:HA171"/>
    <mergeCell ref="FU171:GE171"/>
    <mergeCell ref="GF171:GP171"/>
    <mergeCell ref="G171:L171"/>
    <mergeCell ref="M171:AS171"/>
    <mergeCell ref="AT171:BQ171"/>
    <mergeCell ref="BR171:CO171"/>
    <mergeCell ref="CP171:DF171"/>
    <mergeCell ref="DG171:DM171"/>
    <mergeCell ref="HB171:HL171"/>
    <mergeCell ref="HM171:HT171"/>
    <mergeCell ref="HU171:IC171"/>
    <mergeCell ref="HU170:IC170"/>
    <mergeCell ref="ID170:IT170"/>
    <mergeCell ref="HB170:HL170"/>
    <mergeCell ref="HM170:HT170"/>
    <mergeCell ref="ID171:IT171"/>
    <mergeCell ref="CD173:CU173"/>
    <mergeCell ref="CV173:DM173"/>
    <mergeCell ref="DN173:FT173"/>
    <mergeCell ref="G174:CC174"/>
    <mergeCell ref="CD174:CU174"/>
    <mergeCell ref="CV174:DM174"/>
    <mergeCell ref="DN174:FT174"/>
    <mergeCell ref="G175:CC175"/>
    <mergeCell ref="CD175:CU175"/>
    <mergeCell ref="CV175:DM175"/>
    <mergeCell ref="DN175:FT175"/>
    <mergeCell ref="G176:CC176"/>
    <mergeCell ref="CD176:CU176"/>
    <mergeCell ref="CV176:DM176"/>
    <mergeCell ref="DN176:FT176"/>
    <mergeCell ref="G178:FW178"/>
    <mergeCell ref="FX178:HF178"/>
    <mergeCell ref="HG178:IT178"/>
    <mergeCell ref="G179:AJ182"/>
    <mergeCell ref="AK179:BN182"/>
    <mergeCell ref="BO179:HF179"/>
    <mergeCell ref="HG179:IN179"/>
    <mergeCell ref="BO180:CJ180"/>
    <mergeCell ref="CK180:HF180"/>
    <mergeCell ref="HG180:IN180"/>
    <mergeCell ref="IO180:IQ180"/>
    <mergeCell ref="BO181:CJ181"/>
    <mergeCell ref="CK181:HF181"/>
    <mergeCell ref="HG181:IT182"/>
    <mergeCell ref="BO182:CJ182"/>
    <mergeCell ref="CK182:HF182"/>
    <mergeCell ref="G187:BS191"/>
    <mergeCell ref="BU187:FT187"/>
    <mergeCell ref="FW187:IT188"/>
    <mergeCell ref="BU188:BX190"/>
    <mergeCell ref="BY188:CN190"/>
    <mergeCell ref="CO188:DD188"/>
    <mergeCell ref="DE188:EF190"/>
    <mergeCell ref="EG188:ER190"/>
    <mergeCell ref="ES188:EZ190"/>
    <mergeCell ref="FA188:FH190"/>
    <mergeCell ref="FI188:FT190"/>
    <mergeCell ref="CO189:CV190"/>
    <mergeCell ref="CW189:DD190"/>
    <mergeCell ref="FW189:GO191"/>
    <mergeCell ref="GP189:HH190"/>
    <mergeCell ref="HI189:IT190"/>
    <mergeCell ref="CS191:CV191"/>
    <mergeCell ref="CW191:CZ191"/>
    <mergeCell ref="DA191:DD191"/>
    <mergeCell ref="DE191:DH191"/>
    <mergeCell ref="BU191:BX191"/>
    <mergeCell ref="BY191:CB191"/>
    <mergeCell ref="CC191:CF191"/>
    <mergeCell ref="CG191:CJ191"/>
    <mergeCell ref="CK191:CN191"/>
    <mergeCell ref="CO191:CR191"/>
    <mergeCell ref="DI191:DL191"/>
    <mergeCell ref="DM191:DP191"/>
    <mergeCell ref="DQ191:DT191"/>
    <mergeCell ref="DU191:DX191"/>
    <mergeCell ref="DY191:EB191"/>
    <mergeCell ref="EC191:EF191"/>
    <mergeCell ref="EG191:EJ191"/>
    <mergeCell ref="EK191:EN191"/>
    <mergeCell ref="EO191:ER191"/>
    <mergeCell ref="ES191:EV191"/>
    <mergeCell ref="EW191:EZ191"/>
    <mergeCell ref="FA191:FD191"/>
    <mergeCell ref="HY193:IA193"/>
    <mergeCell ref="FE191:FH191"/>
    <mergeCell ref="FI191:FL191"/>
    <mergeCell ref="FM191:FP191"/>
    <mergeCell ref="FQ191:FT191"/>
    <mergeCell ref="GP191:HH191"/>
    <mergeCell ref="HI191:IT191"/>
    <mergeCell ref="IO193:IQ193"/>
    <mergeCell ref="CD193:CF193"/>
    <mergeCell ref="CT193:DS193"/>
    <mergeCell ref="DT193:DV193"/>
    <mergeCell ref="DX193:FP193"/>
    <mergeCell ref="FQ193:FS193"/>
    <mergeCell ref="HI193:HK193"/>
    <mergeCell ref="G194:AZ194"/>
    <mergeCell ref="BA194:CS194"/>
    <mergeCell ref="CT194:FS194"/>
    <mergeCell ref="FW194:HH194"/>
    <mergeCell ref="HI194:IT194"/>
    <mergeCell ref="FW192:GO193"/>
    <mergeCell ref="GP192:HH193"/>
    <mergeCell ref="HM192:HX193"/>
    <mergeCell ref="IC192:IN193"/>
    <mergeCell ref="BA193:CC193"/>
    <mergeCell ref="G195:AZ197"/>
    <mergeCell ref="BA195:BW195"/>
    <mergeCell ref="BX195:CS195"/>
    <mergeCell ref="CT195:EI195"/>
    <mergeCell ref="EJ195:FT195"/>
    <mergeCell ref="FW195:HH196"/>
    <mergeCell ref="HI195:IT196"/>
    <mergeCell ref="BA196:BW196"/>
    <mergeCell ref="BX196:CS196"/>
    <mergeCell ref="CT196:EI196"/>
    <mergeCell ref="EJ196:FT196"/>
    <mergeCell ref="BA197:BW197"/>
    <mergeCell ref="BX197:CS197"/>
    <mergeCell ref="CT197:EI197"/>
    <mergeCell ref="EJ197:FT197"/>
    <mergeCell ref="FW197:HH198"/>
    <mergeCell ref="HI197:IT198"/>
    <mergeCell ref="G198:AZ198"/>
    <mergeCell ref="BA198:CS198"/>
    <mergeCell ref="CT198:FT198"/>
    <mergeCell ref="G199:AZ199"/>
    <mergeCell ref="BA199:CS199"/>
    <mergeCell ref="CT199:EI199"/>
    <mergeCell ref="EJ199:FT199"/>
    <mergeCell ref="FW199:HH199"/>
    <mergeCell ref="HI199:IT199"/>
    <mergeCell ref="G201:IT204"/>
    <mergeCell ref="G205:L211"/>
    <mergeCell ref="M205:AS211"/>
    <mergeCell ref="AT205:BQ211"/>
    <mergeCell ref="BR205:CO211"/>
    <mergeCell ref="CP205:DF211"/>
    <mergeCell ref="DG205:DM211"/>
    <mergeCell ref="DN205:FT208"/>
    <mergeCell ref="FU205:HL206"/>
    <mergeCell ref="HM205:IC208"/>
    <mergeCell ref="ID205:IT211"/>
    <mergeCell ref="FU207:GP209"/>
    <mergeCell ref="GQ207:HL209"/>
    <mergeCell ref="DN209:EP211"/>
    <mergeCell ref="EQ209:FT211"/>
    <mergeCell ref="HM209:HT211"/>
    <mergeCell ref="HU209:IC211"/>
    <mergeCell ref="FU210:GE211"/>
    <mergeCell ref="GF210:GP211"/>
    <mergeCell ref="GQ210:HA211"/>
    <mergeCell ref="HB210:HL211"/>
    <mergeCell ref="G212:L212"/>
    <mergeCell ref="M212:AS212"/>
    <mergeCell ref="AT212:BQ212"/>
    <mergeCell ref="BR212:CO212"/>
    <mergeCell ref="CP212:DF212"/>
    <mergeCell ref="DG212:DM212"/>
    <mergeCell ref="DN212:EP212"/>
    <mergeCell ref="EQ212:FT212"/>
    <mergeCell ref="FU212:GE212"/>
    <mergeCell ref="GF212:GP212"/>
    <mergeCell ref="GQ212:HA212"/>
    <mergeCell ref="HB212:HL212"/>
    <mergeCell ref="HM212:HT212"/>
    <mergeCell ref="HU212:IC212"/>
    <mergeCell ref="ID212:IT212"/>
    <mergeCell ref="G213:L213"/>
    <mergeCell ref="M213:AS213"/>
    <mergeCell ref="AT213:BQ213"/>
    <mergeCell ref="BR213:CO213"/>
    <mergeCell ref="CP213:DF213"/>
    <mergeCell ref="DG213:DM213"/>
    <mergeCell ref="DN213:EP213"/>
    <mergeCell ref="EQ213:FT213"/>
    <mergeCell ref="FU213:GE213"/>
    <mergeCell ref="GF213:GP213"/>
    <mergeCell ref="GQ213:HA213"/>
    <mergeCell ref="HB213:HL213"/>
    <mergeCell ref="HM213:HT213"/>
    <mergeCell ref="HU213:IC213"/>
    <mergeCell ref="ID213:IT213"/>
    <mergeCell ref="G214:L214"/>
    <mergeCell ref="M214:AS214"/>
    <mergeCell ref="AT214:BQ214"/>
    <mergeCell ref="BR214:CO214"/>
    <mergeCell ref="CP214:DF214"/>
    <mergeCell ref="DG214:DM214"/>
    <mergeCell ref="DN214:EP214"/>
    <mergeCell ref="EQ214:FT214"/>
    <mergeCell ref="FU214:GE214"/>
    <mergeCell ref="GF214:GP214"/>
    <mergeCell ref="GQ214:HA214"/>
    <mergeCell ref="HB214:HL214"/>
    <mergeCell ref="HM214:HT214"/>
    <mergeCell ref="HU214:IC214"/>
    <mergeCell ref="ID214:IT214"/>
    <mergeCell ref="G215:L215"/>
    <mergeCell ref="M215:AS215"/>
    <mergeCell ref="AT215:BQ215"/>
    <mergeCell ref="BR215:CO215"/>
    <mergeCell ref="CP215:DF215"/>
    <mergeCell ref="DG215:DM215"/>
    <mergeCell ref="DN215:EP215"/>
    <mergeCell ref="EQ215:FT215"/>
    <mergeCell ref="FU215:GE215"/>
    <mergeCell ref="GF215:GP215"/>
    <mergeCell ref="GQ215:HA215"/>
    <mergeCell ref="HB215:HL215"/>
    <mergeCell ref="HM215:HT215"/>
    <mergeCell ref="HU215:IC215"/>
    <mergeCell ref="ID215:IT215"/>
    <mergeCell ref="G216:L216"/>
    <mergeCell ref="M216:AS216"/>
    <mergeCell ref="AT216:BQ216"/>
    <mergeCell ref="BR216:CO216"/>
    <mergeCell ref="CP216:DF216"/>
    <mergeCell ref="DG216:DM216"/>
    <mergeCell ref="DN216:EP216"/>
    <mergeCell ref="EQ216:FT216"/>
    <mergeCell ref="FU216:GE216"/>
    <mergeCell ref="GF216:GP216"/>
    <mergeCell ref="GQ216:HA216"/>
    <mergeCell ref="HB216:HL216"/>
    <mergeCell ref="HM216:HT216"/>
    <mergeCell ref="HU216:IC216"/>
    <mergeCell ref="ID216:IT216"/>
    <mergeCell ref="G217:L217"/>
    <mergeCell ref="M217:AS217"/>
    <mergeCell ref="AT217:BQ217"/>
    <mergeCell ref="BR217:CO217"/>
    <mergeCell ref="CP217:DF217"/>
    <mergeCell ref="DG217:DM217"/>
    <mergeCell ref="DN217:EP217"/>
    <mergeCell ref="EQ217:FT217"/>
    <mergeCell ref="FU217:GE217"/>
    <mergeCell ref="GF217:GP217"/>
    <mergeCell ref="GQ217:HA217"/>
    <mergeCell ref="HB217:HL217"/>
    <mergeCell ref="HM217:HT217"/>
    <mergeCell ref="HU217:IC217"/>
    <mergeCell ref="ID217:IT217"/>
    <mergeCell ref="G218:L218"/>
    <mergeCell ref="M218:AS218"/>
    <mergeCell ref="AT218:BQ218"/>
    <mergeCell ref="BR218:CO218"/>
    <mergeCell ref="CP218:DF218"/>
    <mergeCell ref="DG218:DM218"/>
    <mergeCell ref="DN218:EP218"/>
    <mergeCell ref="EQ218:FT218"/>
    <mergeCell ref="FU218:GE218"/>
    <mergeCell ref="GF218:GP218"/>
    <mergeCell ref="GQ218:HA218"/>
    <mergeCell ref="HB218:HL218"/>
    <mergeCell ref="HM218:HT218"/>
    <mergeCell ref="HU218:IC218"/>
    <mergeCell ref="ID218:IT218"/>
    <mergeCell ref="G219:L219"/>
    <mergeCell ref="M219:AS219"/>
    <mergeCell ref="AT219:BQ219"/>
    <mergeCell ref="BR219:CO219"/>
    <mergeCell ref="CP219:DF219"/>
    <mergeCell ref="DG219:DM219"/>
    <mergeCell ref="DN219:EP219"/>
    <mergeCell ref="EQ219:FT219"/>
    <mergeCell ref="FU219:GE219"/>
    <mergeCell ref="GF219:GP219"/>
    <mergeCell ref="GQ219:HA219"/>
    <mergeCell ref="HB219:HL219"/>
    <mergeCell ref="HM219:HT219"/>
    <mergeCell ref="HU219:IC219"/>
    <mergeCell ref="ID219:IT219"/>
    <mergeCell ref="G220:L220"/>
    <mergeCell ref="M220:AS220"/>
    <mergeCell ref="AT220:BQ220"/>
    <mergeCell ref="BR220:CO220"/>
    <mergeCell ref="CP220:DF220"/>
    <mergeCell ref="DG220:DM220"/>
    <mergeCell ref="DN220:EP220"/>
    <mergeCell ref="EQ220:FT220"/>
    <mergeCell ref="FU220:GE220"/>
    <mergeCell ref="GF220:GP220"/>
    <mergeCell ref="GQ220:HA220"/>
    <mergeCell ref="HB220:HL220"/>
    <mergeCell ref="HM220:HT220"/>
    <mergeCell ref="HU220:IC220"/>
    <mergeCell ref="ID220:IT220"/>
    <mergeCell ref="G221:L221"/>
    <mergeCell ref="M221:AS221"/>
    <mergeCell ref="AT221:BQ221"/>
    <mergeCell ref="BR221:CO221"/>
    <mergeCell ref="CP221:DF221"/>
    <mergeCell ref="DG221:DM221"/>
    <mergeCell ref="DN221:EP221"/>
    <mergeCell ref="EQ221:FT221"/>
    <mergeCell ref="FU221:GE221"/>
    <mergeCell ref="GF221:GP221"/>
    <mergeCell ref="GQ221:HA221"/>
    <mergeCell ref="HB221:HL221"/>
    <mergeCell ref="HM221:HT221"/>
    <mergeCell ref="HU221:IC221"/>
    <mergeCell ref="ID221:IT221"/>
    <mergeCell ref="G222:L222"/>
    <mergeCell ref="M222:AS222"/>
    <mergeCell ref="AT222:BQ222"/>
    <mergeCell ref="BR222:CO222"/>
    <mergeCell ref="CP222:DF222"/>
    <mergeCell ref="DG222:DM222"/>
    <mergeCell ref="DN222:EP222"/>
    <mergeCell ref="EQ222:FT222"/>
    <mergeCell ref="FU222:GE222"/>
    <mergeCell ref="GF222:GP222"/>
    <mergeCell ref="GQ222:HA222"/>
    <mergeCell ref="HB222:HL222"/>
    <mergeCell ref="HM222:HT222"/>
    <mergeCell ref="HU222:IC222"/>
    <mergeCell ref="ID222:IT222"/>
    <mergeCell ref="G223:L223"/>
    <mergeCell ref="M223:AS223"/>
    <mergeCell ref="AT223:BQ223"/>
    <mergeCell ref="BR223:CO223"/>
    <mergeCell ref="CP223:DF223"/>
    <mergeCell ref="DG223:DM223"/>
    <mergeCell ref="DN223:EP223"/>
    <mergeCell ref="EQ223:FT223"/>
    <mergeCell ref="FU223:GE223"/>
    <mergeCell ref="GF223:GP223"/>
    <mergeCell ref="GQ223:HA223"/>
    <mergeCell ref="HB223:HL223"/>
    <mergeCell ref="HM223:HT223"/>
    <mergeCell ref="HU223:IC223"/>
    <mergeCell ref="ID223:IT223"/>
    <mergeCell ref="G224:L224"/>
    <mergeCell ref="M224:AS224"/>
    <mergeCell ref="AT224:BQ224"/>
    <mergeCell ref="BR224:CO224"/>
    <mergeCell ref="CP224:DF224"/>
    <mergeCell ref="DG224:DM224"/>
    <mergeCell ref="DN224:EP224"/>
    <mergeCell ref="EQ224:FT224"/>
    <mergeCell ref="FU224:GE224"/>
    <mergeCell ref="GF224:GP224"/>
    <mergeCell ref="GQ224:HA224"/>
    <mergeCell ref="HB224:HL224"/>
    <mergeCell ref="HM224:HT224"/>
    <mergeCell ref="HU224:IC224"/>
    <mergeCell ref="ID224:IT224"/>
    <mergeCell ref="G225:L225"/>
    <mergeCell ref="M225:AS225"/>
    <mergeCell ref="AT225:BQ225"/>
    <mergeCell ref="BR225:CO225"/>
    <mergeCell ref="CP225:DF225"/>
    <mergeCell ref="DG225:DM225"/>
    <mergeCell ref="DN225:EP225"/>
    <mergeCell ref="EQ225:FT225"/>
    <mergeCell ref="FU225:GE225"/>
    <mergeCell ref="GF225:GP225"/>
    <mergeCell ref="GQ225:HA225"/>
    <mergeCell ref="HB225:HL225"/>
    <mergeCell ref="HM225:HT225"/>
    <mergeCell ref="HU225:IC225"/>
    <mergeCell ref="ID225:IT225"/>
    <mergeCell ref="G226:L226"/>
    <mergeCell ref="M226:AS226"/>
    <mergeCell ref="AT226:BQ226"/>
    <mergeCell ref="BR226:CO226"/>
    <mergeCell ref="CP226:DF226"/>
    <mergeCell ref="DG226:DM226"/>
    <mergeCell ref="DN226:EP226"/>
    <mergeCell ref="EQ226:FT226"/>
    <mergeCell ref="FU226:GE226"/>
    <mergeCell ref="GF226:GP226"/>
    <mergeCell ref="GQ226:HA226"/>
    <mergeCell ref="HB226:HL226"/>
    <mergeCell ref="HM226:HT226"/>
    <mergeCell ref="HU226:IC226"/>
    <mergeCell ref="ID226:IT226"/>
    <mergeCell ref="G227:L227"/>
    <mergeCell ref="M227:AS227"/>
    <mergeCell ref="AT227:BQ227"/>
    <mergeCell ref="BR227:CO227"/>
    <mergeCell ref="CP227:DF227"/>
    <mergeCell ref="DG227:DM227"/>
    <mergeCell ref="DN227:EP227"/>
    <mergeCell ref="EQ227:FT227"/>
    <mergeCell ref="FU227:GE227"/>
    <mergeCell ref="GF227:GP227"/>
    <mergeCell ref="GQ227:HA227"/>
    <mergeCell ref="HB227:HL227"/>
    <mergeCell ref="HM227:HT227"/>
    <mergeCell ref="HU227:IC227"/>
    <mergeCell ref="ID227:IT227"/>
    <mergeCell ref="G228:L228"/>
    <mergeCell ref="M228:AS228"/>
    <mergeCell ref="AT228:BQ228"/>
    <mergeCell ref="BR228:CO228"/>
    <mergeCell ref="CP228:DF228"/>
    <mergeCell ref="DG228:DM228"/>
    <mergeCell ref="DN228:EP228"/>
    <mergeCell ref="EQ228:FT228"/>
    <mergeCell ref="FU228:GE228"/>
    <mergeCell ref="GF228:GP228"/>
    <mergeCell ref="GQ228:HA228"/>
    <mergeCell ref="HB228:HL228"/>
    <mergeCell ref="HM228:HT228"/>
    <mergeCell ref="HU228:IC228"/>
    <mergeCell ref="ID228:IT228"/>
    <mergeCell ref="G229:L229"/>
    <mergeCell ref="M229:AS229"/>
    <mergeCell ref="AT229:BQ229"/>
    <mergeCell ref="BR229:CO229"/>
    <mergeCell ref="CP229:DF229"/>
    <mergeCell ref="DG229:DM229"/>
    <mergeCell ref="DN229:EP229"/>
    <mergeCell ref="EQ229:FT229"/>
    <mergeCell ref="FU229:GE229"/>
    <mergeCell ref="GF229:GP229"/>
    <mergeCell ref="GQ229:HA229"/>
    <mergeCell ref="HB229:HL229"/>
    <mergeCell ref="HM229:HT229"/>
    <mergeCell ref="HU229:IC229"/>
    <mergeCell ref="ID229:IT229"/>
    <mergeCell ref="G230:L230"/>
    <mergeCell ref="M230:AS230"/>
    <mergeCell ref="AT230:BQ230"/>
    <mergeCell ref="BR230:CO230"/>
    <mergeCell ref="CP230:DF230"/>
    <mergeCell ref="DG230:DM230"/>
    <mergeCell ref="DN230:EP230"/>
    <mergeCell ref="DN231:EP231"/>
    <mergeCell ref="EQ231:FT231"/>
    <mergeCell ref="EQ230:FT230"/>
    <mergeCell ref="FU230:GE230"/>
    <mergeCell ref="GF230:GP230"/>
    <mergeCell ref="GQ230:HA230"/>
    <mergeCell ref="GQ231:HA231"/>
    <mergeCell ref="FU231:GE231"/>
    <mergeCell ref="GF231:GP231"/>
    <mergeCell ref="G231:L231"/>
    <mergeCell ref="M231:AS231"/>
    <mergeCell ref="AT231:BQ231"/>
    <mergeCell ref="BR231:CO231"/>
    <mergeCell ref="CP231:DF231"/>
    <mergeCell ref="DG231:DM231"/>
    <mergeCell ref="HB231:HL231"/>
    <mergeCell ref="HM231:HT231"/>
    <mergeCell ref="HU231:IC231"/>
    <mergeCell ref="HU230:IC230"/>
    <mergeCell ref="ID230:IT230"/>
    <mergeCell ref="HB230:HL230"/>
    <mergeCell ref="HM230:HT230"/>
    <mergeCell ref="ID231:IT231"/>
    <mergeCell ref="CD233:CU233"/>
    <mergeCell ref="CV233:DM233"/>
    <mergeCell ref="DN233:FT233"/>
    <mergeCell ref="G234:CC234"/>
    <mergeCell ref="CD234:CU234"/>
    <mergeCell ref="CV234:DM234"/>
    <mergeCell ref="DN234:FT234"/>
    <mergeCell ref="G235:CC235"/>
    <mergeCell ref="CD235:CU235"/>
    <mergeCell ref="CV235:DM235"/>
    <mergeCell ref="DN235:FT235"/>
    <mergeCell ref="G236:CC236"/>
    <mergeCell ref="CD236:CU236"/>
    <mergeCell ref="CV236:DM236"/>
    <mergeCell ref="DN236:FT236"/>
    <mergeCell ref="G238:FW238"/>
    <mergeCell ref="FX238:HF238"/>
    <mergeCell ref="HG238:IT238"/>
    <mergeCell ref="G239:AJ242"/>
    <mergeCell ref="AK239:BN242"/>
    <mergeCell ref="BO239:HF239"/>
    <mergeCell ref="HG239:IN239"/>
    <mergeCell ref="BO240:CJ240"/>
    <mergeCell ref="CK240:HF240"/>
    <mergeCell ref="HG240:IN240"/>
    <mergeCell ref="IO240:IQ240"/>
    <mergeCell ref="BO241:CJ241"/>
    <mergeCell ref="CK241:HF241"/>
    <mergeCell ref="HG241:IT242"/>
    <mergeCell ref="BO242:CJ242"/>
    <mergeCell ref="CK242:HF242"/>
    <mergeCell ref="G247:BS251"/>
    <mergeCell ref="BU247:FT247"/>
    <mergeCell ref="FW247:IT248"/>
    <mergeCell ref="BU248:BX250"/>
    <mergeCell ref="BY248:CN250"/>
    <mergeCell ref="CO248:DD248"/>
    <mergeCell ref="DE248:EF250"/>
    <mergeCell ref="EG248:ER250"/>
    <mergeCell ref="ES248:EZ250"/>
    <mergeCell ref="FA248:FH250"/>
    <mergeCell ref="FI248:FT250"/>
    <mergeCell ref="CO249:CV250"/>
    <mergeCell ref="CW249:DD250"/>
    <mergeCell ref="FW249:GO251"/>
    <mergeCell ref="GP249:HH250"/>
    <mergeCell ref="HI249:IT250"/>
    <mergeCell ref="CS251:CV251"/>
    <mergeCell ref="CW251:CZ251"/>
    <mergeCell ref="DA251:DD251"/>
    <mergeCell ref="DE251:DH251"/>
    <mergeCell ref="BU251:BX251"/>
    <mergeCell ref="BY251:CB251"/>
    <mergeCell ref="CC251:CF251"/>
    <mergeCell ref="CG251:CJ251"/>
    <mergeCell ref="CK251:CN251"/>
    <mergeCell ref="CO251:CR251"/>
    <mergeCell ref="DI251:DL251"/>
    <mergeCell ref="DM251:DP251"/>
    <mergeCell ref="DQ251:DT251"/>
    <mergeCell ref="DU251:DX251"/>
    <mergeCell ref="DY251:EB251"/>
    <mergeCell ref="EC251:EF251"/>
    <mergeCell ref="EG251:EJ251"/>
    <mergeCell ref="EK251:EN251"/>
    <mergeCell ref="EO251:ER251"/>
    <mergeCell ref="ES251:EV251"/>
    <mergeCell ref="EW251:EZ251"/>
    <mergeCell ref="FA251:FD251"/>
    <mergeCell ref="HY253:IA253"/>
    <mergeCell ref="FE251:FH251"/>
    <mergeCell ref="FI251:FL251"/>
    <mergeCell ref="FM251:FP251"/>
    <mergeCell ref="FQ251:FT251"/>
    <mergeCell ref="GP251:HH251"/>
    <mergeCell ref="HI251:IT251"/>
    <mergeCell ref="IO253:IQ253"/>
    <mergeCell ref="CD253:CF253"/>
    <mergeCell ref="CT253:DS253"/>
    <mergeCell ref="DT253:DV253"/>
    <mergeCell ref="DX253:FP253"/>
    <mergeCell ref="FQ253:FS253"/>
    <mergeCell ref="HI253:HK253"/>
    <mergeCell ref="G254:AZ254"/>
    <mergeCell ref="BA254:CS254"/>
    <mergeCell ref="CT254:FS254"/>
    <mergeCell ref="FW254:HH254"/>
    <mergeCell ref="HI254:IT254"/>
    <mergeCell ref="FW252:GO253"/>
    <mergeCell ref="GP252:HH253"/>
    <mergeCell ref="HM252:HX253"/>
    <mergeCell ref="IC252:IN253"/>
    <mergeCell ref="BA253:CC253"/>
    <mergeCell ref="G255:AZ257"/>
    <mergeCell ref="BA255:BW255"/>
    <mergeCell ref="BX255:CS255"/>
    <mergeCell ref="CT255:EI255"/>
    <mergeCell ref="EJ255:FT255"/>
    <mergeCell ref="FW255:HH256"/>
    <mergeCell ref="HI255:IT256"/>
    <mergeCell ref="BA256:BW256"/>
    <mergeCell ref="BX256:CS256"/>
    <mergeCell ref="CT256:EI256"/>
    <mergeCell ref="EJ256:FT256"/>
    <mergeCell ref="BA257:BW257"/>
    <mergeCell ref="BX257:CS257"/>
    <mergeCell ref="CT257:EI257"/>
    <mergeCell ref="EJ257:FT257"/>
    <mergeCell ref="FW257:HH258"/>
    <mergeCell ref="HI257:IT258"/>
    <mergeCell ref="G258:AZ258"/>
    <mergeCell ref="BA258:CS258"/>
    <mergeCell ref="CT258:FT258"/>
    <mergeCell ref="G259:AZ259"/>
    <mergeCell ref="BA259:CS259"/>
    <mergeCell ref="CT259:EI259"/>
    <mergeCell ref="EJ259:FT259"/>
    <mergeCell ref="FW259:HH259"/>
    <mergeCell ref="HI259:IT259"/>
    <mergeCell ref="G261:IT264"/>
    <mergeCell ref="G265:L271"/>
    <mergeCell ref="M265:AS271"/>
    <mergeCell ref="AT265:BQ271"/>
    <mergeCell ref="BR265:CO271"/>
    <mergeCell ref="CP265:DF271"/>
    <mergeCell ref="DG265:DM271"/>
    <mergeCell ref="DN265:FT268"/>
    <mergeCell ref="FU265:HL266"/>
    <mergeCell ref="HM265:IC268"/>
    <mergeCell ref="ID265:IT271"/>
    <mergeCell ref="FU267:GP269"/>
    <mergeCell ref="GQ267:HL269"/>
    <mergeCell ref="DN269:EP271"/>
    <mergeCell ref="EQ269:FT271"/>
    <mergeCell ref="HM269:HT271"/>
    <mergeCell ref="HU269:IC271"/>
    <mergeCell ref="FU270:GE271"/>
    <mergeCell ref="GF270:GP271"/>
    <mergeCell ref="GQ270:HA271"/>
    <mergeCell ref="HB270:HL271"/>
    <mergeCell ref="G272:L272"/>
    <mergeCell ref="M272:AS272"/>
    <mergeCell ref="AT272:BQ272"/>
    <mergeCell ref="BR272:CO272"/>
    <mergeCell ref="CP272:DF272"/>
    <mergeCell ref="DG272:DM272"/>
    <mergeCell ref="DN272:EP272"/>
    <mergeCell ref="EQ272:FT272"/>
    <mergeCell ref="FU272:GE272"/>
    <mergeCell ref="GF272:GP272"/>
    <mergeCell ref="GQ272:HA272"/>
    <mergeCell ref="HB272:HL272"/>
    <mergeCell ref="HM272:HT272"/>
    <mergeCell ref="HU272:IC272"/>
    <mergeCell ref="ID272:IT272"/>
    <mergeCell ref="G273:L273"/>
    <mergeCell ref="M273:AS273"/>
    <mergeCell ref="AT273:BQ273"/>
    <mergeCell ref="BR273:CO273"/>
    <mergeCell ref="CP273:DF273"/>
    <mergeCell ref="DG273:DM273"/>
    <mergeCell ref="DN273:EP273"/>
    <mergeCell ref="EQ273:FT273"/>
    <mergeCell ref="FU273:GE273"/>
    <mergeCell ref="GF273:GP273"/>
    <mergeCell ref="GQ273:HA273"/>
    <mergeCell ref="HB273:HL273"/>
    <mergeCell ref="HM273:HT273"/>
    <mergeCell ref="HU273:IC273"/>
    <mergeCell ref="ID273:IT273"/>
    <mergeCell ref="G274:L274"/>
    <mergeCell ref="M274:AS274"/>
    <mergeCell ref="AT274:BQ274"/>
    <mergeCell ref="BR274:CO274"/>
    <mergeCell ref="CP274:DF274"/>
    <mergeCell ref="DG274:DM274"/>
    <mergeCell ref="DN274:EP274"/>
    <mergeCell ref="EQ274:FT274"/>
    <mergeCell ref="FU274:GE274"/>
    <mergeCell ref="GF274:GP274"/>
    <mergeCell ref="GQ274:HA274"/>
    <mergeCell ref="HB274:HL274"/>
    <mergeCell ref="HM274:HT274"/>
    <mergeCell ref="HU274:IC274"/>
    <mergeCell ref="ID274:IT274"/>
    <mergeCell ref="G275:L275"/>
    <mergeCell ref="M275:AS275"/>
    <mergeCell ref="AT275:BQ275"/>
    <mergeCell ref="BR275:CO275"/>
    <mergeCell ref="CP275:DF275"/>
    <mergeCell ref="DG275:DM275"/>
    <mergeCell ref="DN275:EP275"/>
    <mergeCell ref="EQ275:FT275"/>
    <mergeCell ref="FU275:GE275"/>
    <mergeCell ref="GF275:GP275"/>
    <mergeCell ref="GQ275:HA275"/>
    <mergeCell ref="HB275:HL275"/>
    <mergeCell ref="HM275:HT275"/>
    <mergeCell ref="HU275:IC275"/>
    <mergeCell ref="ID275:IT275"/>
    <mergeCell ref="G276:L276"/>
    <mergeCell ref="M276:AS276"/>
    <mergeCell ref="AT276:BQ276"/>
    <mergeCell ref="BR276:CO276"/>
    <mergeCell ref="CP276:DF276"/>
    <mergeCell ref="DG276:DM276"/>
    <mergeCell ref="DN276:EP276"/>
    <mergeCell ref="EQ276:FT276"/>
    <mergeCell ref="FU276:GE276"/>
    <mergeCell ref="GF276:GP276"/>
    <mergeCell ref="GQ276:HA276"/>
    <mergeCell ref="HB276:HL276"/>
    <mergeCell ref="HM276:HT276"/>
    <mergeCell ref="HU276:IC276"/>
    <mergeCell ref="ID276:IT276"/>
    <mergeCell ref="G277:L277"/>
    <mergeCell ref="M277:AS277"/>
    <mergeCell ref="AT277:BQ277"/>
    <mergeCell ref="BR277:CO277"/>
    <mergeCell ref="CP277:DF277"/>
    <mergeCell ref="DG277:DM277"/>
    <mergeCell ref="DN277:EP277"/>
    <mergeCell ref="EQ277:FT277"/>
    <mergeCell ref="FU277:GE277"/>
    <mergeCell ref="GF277:GP277"/>
    <mergeCell ref="GQ277:HA277"/>
    <mergeCell ref="HB277:HL277"/>
    <mergeCell ref="HM277:HT277"/>
    <mergeCell ref="HU277:IC277"/>
    <mergeCell ref="ID277:IT277"/>
    <mergeCell ref="G278:L278"/>
    <mergeCell ref="M278:AS278"/>
    <mergeCell ref="AT278:BQ278"/>
    <mergeCell ref="BR278:CO278"/>
    <mergeCell ref="CP278:DF278"/>
    <mergeCell ref="DG278:DM278"/>
    <mergeCell ref="DN278:EP278"/>
    <mergeCell ref="EQ278:FT278"/>
    <mergeCell ref="FU278:GE278"/>
    <mergeCell ref="GF278:GP278"/>
    <mergeCell ref="GQ278:HA278"/>
    <mergeCell ref="HB278:HL278"/>
    <mergeCell ref="HM278:HT278"/>
    <mergeCell ref="HU278:IC278"/>
    <mergeCell ref="ID278:IT278"/>
    <mergeCell ref="G279:L279"/>
    <mergeCell ref="M279:AS279"/>
    <mergeCell ref="AT279:BQ279"/>
    <mergeCell ref="BR279:CO279"/>
    <mergeCell ref="CP279:DF279"/>
    <mergeCell ref="DG279:DM279"/>
    <mergeCell ref="DN279:EP279"/>
    <mergeCell ref="EQ279:FT279"/>
    <mergeCell ref="FU279:GE279"/>
    <mergeCell ref="GF279:GP279"/>
    <mergeCell ref="GQ279:HA279"/>
    <mergeCell ref="HB279:HL279"/>
    <mergeCell ref="HM279:HT279"/>
    <mergeCell ref="HU279:IC279"/>
    <mergeCell ref="ID279:IT279"/>
    <mergeCell ref="G280:L280"/>
    <mergeCell ref="M280:AS280"/>
    <mergeCell ref="AT280:BQ280"/>
    <mergeCell ref="BR280:CO280"/>
    <mergeCell ref="CP280:DF280"/>
    <mergeCell ref="DG280:DM280"/>
    <mergeCell ref="DN280:EP280"/>
    <mergeCell ref="EQ280:FT280"/>
    <mergeCell ref="FU280:GE280"/>
    <mergeCell ref="GF280:GP280"/>
    <mergeCell ref="GQ280:HA280"/>
    <mergeCell ref="HB280:HL280"/>
    <mergeCell ref="HM280:HT280"/>
    <mergeCell ref="HU280:IC280"/>
    <mergeCell ref="ID280:IT280"/>
    <mergeCell ref="G281:L281"/>
    <mergeCell ref="M281:AS281"/>
    <mergeCell ref="AT281:BQ281"/>
    <mergeCell ref="BR281:CO281"/>
    <mergeCell ref="CP281:DF281"/>
    <mergeCell ref="DG281:DM281"/>
    <mergeCell ref="DN281:EP281"/>
    <mergeCell ref="EQ281:FT281"/>
    <mergeCell ref="FU281:GE281"/>
    <mergeCell ref="GF281:GP281"/>
    <mergeCell ref="GQ281:HA281"/>
    <mergeCell ref="HB281:HL281"/>
    <mergeCell ref="HM281:HT281"/>
    <mergeCell ref="HU281:IC281"/>
    <mergeCell ref="ID281:IT281"/>
    <mergeCell ref="G282:L282"/>
    <mergeCell ref="M282:AS282"/>
    <mergeCell ref="AT282:BQ282"/>
    <mergeCell ref="BR282:CO282"/>
    <mergeCell ref="CP282:DF282"/>
    <mergeCell ref="DG282:DM282"/>
    <mergeCell ref="DN282:EP282"/>
    <mergeCell ref="EQ282:FT282"/>
    <mergeCell ref="FU282:GE282"/>
    <mergeCell ref="GF282:GP282"/>
    <mergeCell ref="GQ282:HA282"/>
    <mergeCell ref="HB282:HL282"/>
    <mergeCell ref="HM282:HT282"/>
    <mergeCell ref="HU282:IC282"/>
    <mergeCell ref="ID282:IT282"/>
    <mergeCell ref="G283:L283"/>
    <mergeCell ref="M283:AS283"/>
    <mergeCell ref="AT283:BQ283"/>
    <mergeCell ref="BR283:CO283"/>
    <mergeCell ref="CP283:DF283"/>
    <mergeCell ref="DG283:DM283"/>
    <mergeCell ref="DN283:EP283"/>
    <mergeCell ref="EQ283:FT283"/>
    <mergeCell ref="FU283:GE283"/>
    <mergeCell ref="GF283:GP283"/>
    <mergeCell ref="GQ283:HA283"/>
    <mergeCell ref="HB283:HL283"/>
    <mergeCell ref="HM283:HT283"/>
    <mergeCell ref="HU283:IC283"/>
    <mergeCell ref="ID283:IT283"/>
    <mergeCell ref="G284:L284"/>
    <mergeCell ref="M284:AS284"/>
    <mergeCell ref="AT284:BQ284"/>
    <mergeCell ref="BR284:CO284"/>
    <mergeCell ref="CP284:DF284"/>
    <mergeCell ref="DG284:DM284"/>
    <mergeCell ref="DN284:EP284"/>
    <mergeCell ref="EQ284:FT284"/>
    <mergeCell ref="FU284:GE284"/>
    <mergeCell ref="GF284:GP284"/>
    <mergeCell ref="GQ284:HA284"/>
    <mergeCell ref="HB284:HL284"/>
    <mergeCell ref="HM284:HT284"/>
    <mergeCell ref="HU284:IC284"/>
    <mergeCell ref="ID284:IT284"/>
    <mergeCell ref="G285:L285"/>
    <mergeCell ref="M285:AS285"/>
    <mergeCell ref="AT285:BQ285"/>
    <mergeCell ref="BR285:CO285"/>
    <mergeCell ref="CP285:DF285"/>
    <mergeCell ref="DG285:DM285"/>
    <mergeCell ref="DN285:EP285"/>
    <mergeCell ref="EQ285:FT285"/>
    <mergeCell ref="FU285:GE285"/>
    <mergeCell ref="GF285:GP285"/>
    <mergeCell ref="GQ285:HA285"/>
    <mergeCell ref="HB285:HL285"/>
    <mergeCell ref="HM285:HT285"/>
    <mergeCell ref="HU285:IC285"/>
    <mergeCell ref="ID285:IT285"/>
    <mergeCell ref="G286:L286"/>
    <mergeCell ref="M286:AS286"/>
    <mergeCell ref="AT286:BQ286"/>
    <mergeCell ref="BR286:CO286"/>
    <mergeCell ref="CP286:DF286"/>
    <mergeCell ref="DG286:DM286"/>
    <mergeCell ref="DN286:EP286"/>
    <mergeCell ref="EQ286:FT286"/>
    <mergeCell ref="FU286:GE286"/>
    <mergeCell ref="GF286:GP286"/>
    <mergeCell ref="GQ286:HA286"/>
    <mergeCell ref="HB286:HL286"/>
    <mergeCell ref="HM286:HT286"/>
    <mergeCell ref="HU286:IC286"/>
    <mergeCell ref="ID286:IT286"/>
    <mergeCell ref="G287:L287"/>
    <mergeCell ref="M287:AS287"/>
    <mergeCell ref="AT287:BQ287"/>
    <mergeCell ref="BR287:CO287"/>
    <mergeCell ref="CP287:DF287"/>
    <mergeCell ref="DG287:DM287"/>
    <mergeCell ref="DN287:EP287"/>
    <mergeCell ref="EQ287:FT287"/>
    <mergeCell ref="FU287:GE287"/>
    <mergeCell ref="GF287:GP287"/>
    <mergeCell ref="GQ287:HA287"/>
    <mergeCell ref="HB287:HL287"/>
    <mergeCell ref="HM287:HT287"/>
    <mergeCell ref="HU287:IC287"/>
    <mergeCell ref="ID287:IT287"/>
    <mergeCell ref="G288:L288"/>
    <mergeCell ref="M288:AS288"/>
    <mergeCell ref="AT288:BQ288"/>
    <mergeCell ref="BR288:CO288"/>
    <mergeCell ref="CP288:DF288"/>
    <mergeCell ref="DG288:DM288"/>
    <mergeCell ref="DN288:EP288"/>
    <mergeCell ref="EQ288:FT288"/>
    <mergeCell ref="FU288:GE288"/>
    <mergeCell ref="GF288:GP288"/>
    <mergeCell ref="GQ288:HA288"/>
    <mergeCell ref="HB288:HL288"/>
    <mergeCell ref="HM288:HT288"/>
    <mergeCell ref="HU288:IC288"/>
    <mergeCell ref="ID288:IT288"/>
    <mergeCell ref="G289:L289"/>
    <mergeCell ref="M289:AS289"/>
    <mergeCell ref="AT289:BQ289"/>
    <mergeCell ref="BR289:CO289"/>
    <mergeCell ref="CP289:DF289"/>
    <mergeCell ref="DG289:DM289"/>
    <mergeCell ref="DN289:EP289"/>
    <mergeCell ref="EQ289:FT289"/>
    <mergeCell ref="FU289:GE289"/>
    <mergeCell ref="GF289:GP289"/>
    <mergeCell ref="GQ289:HA289"/>
    <mergeCell ref="HB289:HL289"/>
    <mergeCell ref="HM289:HT289"/>
    <mergeCell ref="HU289:IC289"/>
    <mergeCell ref="ID289:IT289"/>
    <mergeCell ref="G290:L290"/>
    <mergeCell ref="M290:AS290"/>
    <mergeCell ref="AT290:BQ290"/>
    <mergeCell ref="BR290:CO290"/>
    <mergeCell ref="CP290:DF290"/>
    <mergeCell ref="DG290:DM290"/>
    <mergeCell ref="DN290:EP290"/>
    <mergeCell ref="DN291:EP291"/>
    <mergeCell ref="EQ291:FT291"/>
    <mergeCell ref="EQ290:FT290"/>
    <mergeCell ref="FU290:GE290"/>
    <mergeCell ref="GF290:GP290"/>
    <mergeCell ref="GQ290:HA290"/>
    <mergeCell ref="GQ291:HA291"/>
    <mergeCell ref="FU291:GE291"/>
    <mergeCell ref="GF291:GP291"/>
    <mergeCell ref="G291:L291"/>
    <mergeCell ref="M291:AS291"/>
    <mergeCell ref="AT291:BQ291"/>
    <mergeCell ref="BR291:CO291"/>
    <mergeCell ref="CP291:DF291"/>
    <mergeCell ref="DG291:DM291"/>
    <mergeCell ref="HB291:HL291"/>
    <mergeCell ref="HM291:HT291"/>
    <mergeCell ref="HU291:IC291"/>
    <mergeCell ref="HU290:IC290"/>
    <mergeCell ref="ID290:IT290"/>
    <mergeCell ref="HB290:HL290"/>
    <mergeCell ref="HM290:HT290"/>
    <mergeCell ref="ID291:IT291"/>
    <mergeCell ref="CD293:CU293"/>
    <mergeCell ref="CV293:DM293"/>
    <mergeCell ref="DN293:FT293"/>
    <mergeCell ref="G294:CC294"/>
    <mergeCell ref="CD294:CU294"/>
    <mergeCell ref="CV294:DM294"/>
    <mergeCell ref="DN294:FT294"/>
    <mergeCell ref="G295:CC295"/>
    <mergeCell ref="CD295:CU295"/>
    <mergeCell ref="CV295:DM295"/>
    <mergeCell ref="DN295:FT295"/>
    <mergeCell ref="G296:CC296"/>
    <mergeCell ref="CD296:CU296"/>
    <mergeCell ref="CV296:DM296"/>
    <mergeCell ref="DN296:FT296"/>
    <mergeCell ref="G298:FW298"/>
    <mergeCell ref="FX298:HF298"/>
    <mergeCell ref="HG298:IT298"/>
    <mergeCell ref="G299:AJ302"/>
    <mergeCell ref="AK299:BN302"/>
    <mergeCell ref="BO299:HF299"/>
    <mergeCell ref="HG299:IN299"/>
    <mergeCell ref="BO300:CJ300"/>
    <mergeCell ref="CK300:HF300"/>
    <mergeCell ref="HG300:IN300"/>
    <mergeCell ref="IO300:IQ300"/>
    <mergeCell ref="BO301:CJ301"/>
    <mergeCell ref="CK301:HF301"/>
    <mergeCell ref="HG301:IT302"/>
    <mergeCell ref="BO302:CJ302"/>
    <mergeCell ref="CK302:HF302"/>
    <mergeCell ref="G307:BS311"/>
    <mergeCell ref="BU307:FT307"/>
    <mergeCell ref="FW307:IT308"/>
    <mergeCell ref="BU308:BX310"/>
    <mergeCell ref="BY308:CN310"/>
    <mergeCell ref="CO308:DD308"/>
    <mergeCell ref="DE308:EF310"/>
    <mergeCell ref="EG308:ER310"/>
    <mergeCell ref="ES308:EZ310"/>
    <mergeCell ref="FA308:FH310"/>
    <mergeCell ref="FI308:FT310"/>
    <mergeCell ref="CO309:CV310"/>
    <mergeCell ref="CW309:DD310"/>
    <mergeCell ref="FW309:GO311"/>
    <mergeCell ref="GP309:HH310"/>
    <mergeCell ref="HI309:IT310"/>
    <mergeCell ref="CS311:CV311"/>
    <mergeCell ref="CW311:CZ311"/>
    <mergeCell ref="DA311:DD311"/>
    <mergeCell ref="DE311:DH311"/>
    <mergeCell ref="BU311:BX311"/>
    <mergeCell ref="BY311:CB311"/>
    <mergeCell ref="CC311:CF311"/>
    <mergeCell ref="CG311:CJ311"/>
    <mergeCell ref="CK311:CN311"/>
    <mergeCell ref="CO311:CR311"/>
    <mergeCell ref="DI311:DL311"/>
    <mergeCell ref="DM311:DP311"/>
    <mergeCell ref="DQ311:DT311"/>
    <mergeCell ref="DU311:DX311"/>
    <mergeCell ref="DY311:EB311"/>
    <mergeCell ref="EC311:EF311"/>
    <mergeCell ref="EG311:EJ311"/>
    <mergeCell ref="EK311:EN311"/>
    <mergeCell ref="EO311:ER311"/>
    <mergeCell ref="ES311:EV311"/>
    <mergeCell ref="EW311:EZ311"/>
    <mergeCell ref="FA311:FD311"/>
    <mergeCell ref="HY313:IA313"/>
    <mergeCell ref="FE311:FH311"/>
    <mergeCell ref="FI311:FL311"/>
    <mergeCell ref="FM311:FP311"/>
    <mergeCell ref="FQ311:FT311"/>
    <mergeCell ref="GP311:HH311"/>
    <mergeCell ref="HI311:IT311"/>
    <mergeCell ref="IO313:IQ313"/>
    <mergeCell ref="CD313:CF313"/>
    <mergeCell ref="CT313:DS313"/>
    <mergeCell ref="DT313:DV313"/>
    <mergeCell ref="DX313:FP313"/>
    <mergeCell ref="FQ313:FS313"/>
    <mergeCell ref="HI313:HK313"/>
    <mergeCell ref="G314:AZ314"/>
    <mergeCell ref="BA314:CS314"/>
    <mergeCell ref="CT314:FS314"/>
    <mergeCell ref="FW314:HH314"/>
    <mergeCell ref="HI314:IT314"/>
    <mergeCell ref="FW312:GO313"/>
    <mergeCell ref="GP312:HH313"/>
    <mergeCell ref="HM312:HX313"/>
    <mergeCell ref="IC312:IN313"/>
    <mergeCell ref="BA313:CC313"/>
    <mergeCell ref="G315:AZ317"/>
    <mergeCell ref="BA315:BW315"/>
    <mergeCell ref="BX315:CS315"/>
    <mergeCell ref="CT315:EI315"/>
    <mergeCell ref="EJ315:FT315"/>
    <mergeCell ref="FW315:HH316"/>
    <mergeCell ref="HI315:IT316"/>
    <mergeCell ref="BA316:BW316"/>
    <mergeCell ref="BX316:CS316"/>
    <mergeCell ref="CT316:EI316"/>
    <mergeCell ref="EJ316:FT316"/>
    <mergeCell ref="BA317:BW317"/>
    <mergeCell ref="BX317:CS317"/>
    <mergeCell ref="CT317:EI317"/>
    <mergeCell ref="EJ317:FT317"/>
    <mergeCell ref="FW317:HH318"/>
    <mergeCell ref="HI317:IT318"/>
    <mergeCell ref="G318:AZ318"/>
    <mergeCell ref="BA318:CS318"/>
    <mergeCell ref="CT318:FT318"/>
    <mergeCell ref="G319:AZ319"/>
    <mergeCell ref="BA319:CS319"/>
    <mergeCell ref="CT319:EI319"/>
    <mergeCell ref="EJ319:FT319"/>
    <mergeCell ref="FW319:HH319"/>
    <mergeCell ref="HI319:IT319"/>
    <mergeCell ref="G321:IT324"/>
    <mergeCell ref="G325:L331"/>
    <mergeCell ref="M325:AS331"/>
    <mergeCell ref="AT325:BQ331"/>
    <mergeCell ref="BR325:CO331"/>
    <mergeCell ref="CP325:DF331"/>
    <mergeCell ref="DG325:DM331"/>
    <mergeCell ref="DN325:FT328"/>
    <mergeCell ref="FU325:HL326"/>
    <mergeCell ref="HM325:IC328"/>
    <mergeCell ref="ID325:IT331"/>
    <mergeCell ref="FU327:GP329"/>
    <mergeCell ref="GQ327:HL329"/>
    <mergeCell ref="DN329:EP331"/>
    <mergeCell ref="EQ329:FT331"/>
    <mergeCell ref="HM329:HT331"/>
    <mergeCell ref="HU329:IC331"/>
    <mergeCell ref="FU330:GE331"/>
    <mergeCell ref="GF330:GP331"/>
    <mergeCell ref="GQ330:HA331"/>
    <mergeCell ref="HB330:HL331"/>
    <mergeCell ref="G332:L332"/>
    <mergeCell ref="M332:AS332"/>
    <mergeCell ref="AT332:BQ332"/>
    <mergeCell ref="BR332:CO332"/>
    <mergeCell ref="CP332:DF332"/>
    <mergeCell ref="DG332:DM332"/>
    <mergeCell ref="DN332:EP332"/>
    <mergeCell ref="EQ332:FT332"/>
    <mergeCell ref="FU332:GE332"/>
    <mergeCell ref="GF332:GP332"/>
    <mergeCell ref="GQ332:HA332"/>
    <mergeCell ref="HB332:HL332"/>
    <mergeCell ref="HM332:HT332"/>
    <mergeCell ref="HU332:IC332"/>
    <mergeCell ref="ID332:IT332"/>
    <mergeCell ref="G333:L333"/>
    <mergeCell ref="M333:AS333"/>
    <mergeCell ref="AT333:BQ333"/>
    <mergeCell ref="BR333:CO333"/>
    <mergeCell ref="CP333:DF333"/>
    <mergeCell ref="DG333:DM333"/>
    <mergeCell ref="DN333:EP333"/>
    <mergeCell ref="EQ333:FT333"/>
    <mergeCell ref="FU333:GE333"/>
    <mergeCell ref="GF333:GP333"/>
    <mergeCell ref="GQ333:HA333"/>
    <mergeCell ref="HB333:HL333"/>
    <mergeCell ref="HM333:HT333"/>
    <mergeCell ref="HU333:IC333"/>
    <mergeCell ref="ID333:IT333"/>
    <mergeCell ref="G334:L334"/>
    <mergeCell ref="M334:AS334"/>
    <mergeCell ref="AT334:BQ334"/>
    <mergeCell ref="BR334:CO334"/>
    <mergeCell ref="CP334:DF334"/>
    <mergeCell ref="DG334:DM334"/>
    <mergeCell ref="DN334:EP334"/>
    <mergeCell ref="EQ334:FT334"/>
    <mergeCell ref="FU334:GE334"/>
    <mergeCell ref="GF334:GP334"/>
    <mergeCell ref="GQ334:HA334"/>
    <mergeCell ref="HB334:HL334"/>
    <mergeCell ref="HM334:HT334"/>
    <mergeCell ref="HU334:IC334"/>
    <mergeCell ref="ID334:IT334"/>
    <mergeCell ref="G335:L335"/>
    <mergeCell ref="M335:AS335"/>
    <mergeCell ref="AT335:BQ335"/>
    <mergeCell ref="BR335:CO335"/>
    <mergeCell ref="CP335:DF335"/>
    <mergeCell ref="DG335:DM335"/>
    <mergeCell ref="DN335:EP335"/>
    <mergeCell ref="EQ335:FT335"/>
    <mergeCell ref="FU335:GE335"/>
    <mergeCell ref="GF335:GP335"/>
    <mergeCell ref="GQ335:HA335"/>
    <mergeCell ref="HB335:HL335"/>
    <mergeCell ref="HM335:HT335"/>
    <mergeCell ref="HU335:IC335"/>
    <mergeCell ref="ID335:IT335"/>
    <mergeCell ref="G336:L336"/>
    <mergeCell ref="M336:AS336"/>
    <mergeCell ref="AT336:BQ336"/>
    <mergeCell ref="BR336:CO336"/>
    <mergeCell ref="CP336:DF336"/>
    <mergeCell ref="DG336:DM336"/>
    <mergeCell ref="DN336:EP336"/>
    <mergeCell ref="EQ336:FT336"/>
    <mergeCell ref="FU336:GE336"/>
    <mergeCell ref="GF336:GP336"/>
    <mergeCell ref="GQ336:HA336"/>
    <mergeCell ref="HB336:HL336"/>
    <mergeCell ref="HM336:HT336"/>
    <mergeCell ref="HU336:IC336"/>
    <mergeCell ref="ID336:IT336"/>
    <mergeCell ref="G337:L337"/>
    <mergeCell ref="M337:AS337"/>
    <mergeCell ref="AT337:BQ337"/>
    <mergeCell ref="BR337:CO337"/>
    <mergeCell ref="CP337:DF337"/>
    <mergeCell ref="DG337:DM337"/>
    <mergeCell ref="DN337:EP337"/>
    <mergeCell ref="EQ337:FT337"/>
    <mergeCell ref="FU337:GE337"/>
    <mergeCell ref="GF337:GP337"/>
    <mergeCell ref="GQ337:HA337"/>
    <mergeCell ref="HB337:HL337"/>
    <mergeCell ref="HM337:HT337"/>
    <mergeCell ref="HU337:IC337"/>
    <mergeCell ref="ID337:IT337"/>
    <mergeCell ref="G338:L338"/>
    <mergeCell ref="M338:AS338"/>
    <mergeCell ref="AT338:BQ338"/>
    <mergeCell ref="BR338:CO338"/>
    <mergeCell ref="CP338:DF338"/>
    <mergeCell ref="DG338:DM338"/>
    <mergeCell ref="DN338:EP338"/>
    <mergeCell ref="EQ338:FT338"/>
    <mergeCell ref="FU338:GE338"/>
    <mergeCell ref="GF338:GP338"/>
    <mergeCell ref="GQ338:HA338"/>
    <mergeCell ref="HB338:HL338"/>
    <mergeCell ref="HM338:HT338"/>
    <mergeCell ref="HU338:IC338"/>
    <mergeCell ref="ID338:IT338"/>
    <mergeCell ref="G339:L339"/>
    <mergeCell ref="M339:AS339"/>
    <mergeCell ref="AT339:BQ339"/>
    <mergeCell ref="BR339:CO339"/>
    <mergeCell ref="CP339:DF339"/>
    <mergeCell ref="DG339:DM339"/>
    <mergeCell ref="DN339:EP339"/>
    <mergeCell ref="EQ339:FT339"/>
    <mergeCell ref="FU339:GE339"/>
    <mergeCell ref="GF339:GP339"/>
    <mergeCell ref="GQ339:HA339"/>
    <mergeCell ref="HB339:HL339"/>
    <mergeCell ref="HM339:HT339"/>
    <mergeCell ref="HU339:IC339"/>
    <mergeCell ref="ID339:IT339"/>
    <mergeCell ref="G340:L340"/>
    <mergeCell ref="M340:AS340"/>
    <mergeCell ref="AT340:BQ340"/>
    <mergeCell ref="BR340:CO340"/>
    <mergeCell ref="CP340:DF340"/>
    <mergeCell ref="DG340:DM340"/>
    <mergeCell ref="DN340:EP340"/>
    <mergeCell ref="EQ340:FT340"/>
    <mergeCell ref="FU340:GE340"/>
    <mergeCell ref="GF340:GP340"/>
    <mergeCell ref="GQ340:HA340"/>
    <mergeCell ref="HB340:HL340"/>
    <mergeCell ref="HM340:HT340"/>
    <mergeCell ref="HU340:IC340"/>
    <mergeCell ref="ID340:IT340"/>
    <mergeCell ref="G341:L341"/>
    <mergeCell ref="M341:AS341"/>
    <mergeCell ref="AT341:BQ341"/>
    <mergeCell ref="BR341:CO341"/>
    <mergeCell ref="CP341:DF341"/>
    <mergeCell ref="DG341:DM341"/>
    <mergeCell ref="DN341:EP341"/>
    <mergeCell ref="EQ341:FT341"/>
    <mergeCell ref="FU341:GE341"/>
    <mergeCell ref="GF341:GP341"/>
    <mergeCell ref="GQ341:HA341"/>
    <mergeCell ref="HB341:HL341"/>
    <mergeCell ref="HM341:HT341"/>
    <mergeCell ref="HU341:IC341"/>
    <mergeCell ref="ID341:IT341"/>
    <mergeCell ref="G342:L342"/>
    <mergeCell ref="M342:AS342"/>
    <mergeCell ref="AT342:BQ342"/>
    <mergeCell ref="BR342:CO342"/>
    <mergeCell ref="CP342:DF342"/>
    <mergeCell ref="DG342:DM342"/>
    <mergeCell ref="DN342:EP342"/>
    <mergeCell ref="EQ342:FT342"/>
    <mergeCell ref="FU342:GE342"/>
    <mergeCell ref="GF342:GP342"/>
    <mergeCell ref="GQ342:HA342"/>
    <mergeCell ref="HB342:HL342"/>
    <mergeCell ref="HM342:HT342"/>
    <mergeCell ref="HU342:IC342"/>
    <mergeCell ref="ID342:IT342"/>
    <mergeCell ref="G343:L343"/>
    <mergeCell ref="M343:AS343"/>
    <mergeCell ref="AT343:BQ343"/>
    <mergeCell ref="BR343:CO343"/>
    <mergeCell ref="CP343:DF343"/>
    <mergeCell ref="DG343:DM343"/>
    <mergeCell ref="DN343:EP343"/>
    <mergeCell ref="EQ343:FT343"/>
    <mergeCell ref="FU343:GE343"/>
    <mergeCell ref="GF343:GP343"/>
    <mergeCell ref="GQ343:HA343"/>
    <mergeCell ref="HB343:HL343"/>
    <mergeCell ref="HM343:HT343"/>
    <mergeCell ref="HU343:IC343"/>
    <mergeCell ref="ID343:IT343"/>
    <mergeCell ref="G344:L344"/>
    <mergeCell ref="M344:AS344"/>
    <mergeCell ref="AT344:BQ344"/>
    <mergeCell ref="BR344:CO344"/>
    <mergeCell ref="CP344:DF344"/>
    <mergeCell ref="DG344:DM344"/>
    <mergeCell ref="DN344:EP344"/>
    <mergeCell ref="EQ344:FT344"/>
    <mergeCell ref="FU344:GE344"/>
    <mergeCell ref="GF344:GP344"/>
    <mergeCell ref="GQ344:HA344"/>
    <mergeCell ref="HB344:HL344"/>
    <mergeCell ref="HM344:HT344"/>
    <mergeCell ref="HU344:IC344"/>
    <mergeCell ref="ID344:IT344"/>
    <mergeCell ref="G345:L345"/>
    <mergeCell ref="M345:AS345"/>
    <mergeCell ref="AT345:BQ345"/>
    <mergeCell ref="BR345:CO345"/>
    <mergeCell ref="CP345:DF345"/>
    <mergeCell ref="DG345:DM345"/>
    <mergeCell ref="DN345:EP345"/>
    <mergeCell ref="EQ345:FT345"/>
    <mergeCell ref="FU345:GE345"/>
    <mergeCell ref="GF345:GP345"/>
    <mergeCell ref="GQ345:HA345"/>
    <mergeCell ref="HB345:HL345"/>
    <mergeCell ref="HM345:HT345"/>
    <mergeCell ref="HU345:IC345"/>
    <mergeCell ref="ID345:IT345"/>
    <mergeCell ref="G346:L346"/>
    <mergeCell ref="M346:AS346"/>
    <mergeCell ref="AT346:BQ346"/>
    <mergeCell ref="BR346:CO346"/>
    <mergeCell ref="CP346:DF346"/>
    <mergeCell ref="DG346:DM346"/>
    <mergeCell ref="DN346:EP346"/>
    <mergeCell ref="EQ346:FT346"/>
    <mergeCell ref="FU346:GE346"/>
    <mergeCell ref="GF346:GP346"/>
    <mergeCell ref="GQ346:HA346"/>
    <mergeCell ref="HB346:HL346"/>
    <mergeCell ref="HM346:HT346"/>
    <mergeCell ref="HU346:IC346"/>
    <mergeCell ref="ID346:IT346"/>
    <mergeCell ref="G347:L347"/>
    <mergeCell ref="M347:AS347"/>
    <mergeCell ref="AT347:BQ347"/>
    <mergeCell ref="BR347:CO347"/>
    <mergeCell ref="CP347:DF347"/>
    <mergeCell ref="DG347:DM347"/>
    <mergeCell ref="DN347:EP347"/>
    <mergeCell ref="EQ347:FT347"/>
    <mergeCell ref="FU347:GE347"/>
    <mergeCell ref="GF347:GP347"/>
    <mergeCell ref="GQ347:HA347"/>
    <mergeCell ref="HB347:HL347"/>
    <mergeCell ref="HM347:HT347"/>
    <mergeCell ref="HU347:IC347"/>
    <mergeCell ref="ID347:IT347"/>
    <mergeCell ref="G348:L348"/>
    <mergeCell ref="M348:AS348"/>
    <mergeCell ref="AT348:BQ348"/>
    <mergeCell ref="BR348:CO348"/>
    <mergeCell ref="CP348:DF348"/>
    <mergeCell ref="DG348:DM348"/>
    <mergeCell ref="DN348:EP348"/>
    <mergeCell ref="EQ348:FT348"/>
    <mergeCell ref="FU348:GE348"/>
    <mergeCell ref="GF348:GP348"/>
    <mergeCell ref="GQ348:HA348"/>
    <mergeCell ref="HB348:HL348"/>
    <mergeCell ref="HM348:HT348"/>
    <mergeCell ref="HU348:IC348"/>
    <mergeCell ref="ID348:IT348"/>
    <mergeCell ref="G349:L349"/>
    <mergeCell ref="M349:AS349"/>
    <mergeCell ref="AT349:BQ349"/>
    <mergeCell ref="BR349:CO349"/>
    <mergeCell ref="CP349:DF349"/>
    <mergeCell ref="DG349:DM349"/>
    <mergeCell ref="DN349:EP349"/>
    <mergeCell ref="EQ349:FT349"/>
    <mergeCell ref="FU349:GE349"/>
    <mergeCell ref="GF349:GP349"/>
    <mergeCell ref="GQ349:HA349"/>
    <mergeCell ref="HB349:HL349"/>
    <mergeCell ref="HM349:HT349"/>
    <mergeCell ref="HU349:IC349"/>
    <mergeCell ref="ID349:IT349"/>
    <mergeCell ref="G350:L350"/>
    <mergeCell ref="M350:AS350"/>
    <mergeCell ref="AT350:BQ350"/>
    <mergeCell ref="BR350:CO350"/>
    <mergeCell ref="CP350:DF350"/>
    <mergeCell ref="DG350:DM350"/>
    <mergeCell ref="DN350:EP350"/>
    <mergeCell ref="DN351:EP351"/>
    <mergeCell ref="EQ351:FT351"/>
    <mergeCell ref="EQ350:FT350"/>
    <mergeCell ref="FU350:GE350"/>
    <mergeCell ref="GF350:GP350"/>
    <mergeCell ref="GQ350:HA350"/>
    <mergeCell ref="GQ351:HA351"/>
    <mergeCell ref="FU351:GE351"/>
    <mergeCell ref="GF351:GP351"/>
    <mergeCell ref="G351:L351"/>
    <mergeCell ref="M351:AS351"/>
    <mergeCell ref="AT351:BQ351"/>
    <mergeCell ref="BR351:CO351"/>
    <mergeCell ref="CP351:DF351"/>
    <mergeCell ref="DG351:DM351"/>
    <mergeCell ref="HB351:HL351"/>
    <mergeCell ref="HM351:HT351"/>
    <mergeCell ref="HU351:IC351"/>
    <mergeCell ref="HU350:IC350"/>
    <mergeCell ref="ID350:IT350"/>
    <mergeCell ref="HB350:HL350"/>
    <mergeCell ref="HM350:HT350"/>
    <mergeCell ref="ID351:IT351"/>
    <mergeCell ref="CD353:CU353"/>
    <mergeCell ref="CV353:DM353"/>
    <mergeCell ref="DN353:FT353"/>
    <mergeCell ref="G354:CC354"/>
    <mergeCell ref="CD354:CU354"/>
    <mergeCell ref="CV354:DM354"/>
    <mergeCell ref="DN354:FT354"/>
    <mergeCell ref="G355:CC355"/>
    <mergeCell ref="CD355:CU355"/>
    <mergeCell ref="CV355:DM355"/>
    <mergeCell ref="DN355:FT355"/>
    <mergeCell ref="G356:CC356"/>
    <mergeCell ref="CD356:CU356"/>
    <mergeCell ref="CV356:DM356"/>
    <mergeCell ref="DN356:FT356"/>
    <mergeCell ref="G358:FW358"/>
    <mergeCell ref="FX358:HF358"/>
    <mergeCell ref="HG358:IT358"/>
    <mergeCell ref="G359:AJ362"/>
    <mergeCell ref="AK359:BN362"/>
    <mergeCell ref="BO359:HF359"/>
    <mergeCell ref="HG359:IN359"/>
    <mergeCell ref="BO360:CJ360"/>
    <mergeCell ref="CK360:HF360"/>
    <mergeCell ref="HG360:IN360"/>
    <mergeCell ref="IO360:IQ360"/>
    <mergeCell ref="BO361:CJ361"/>
    <mergeCell ref="CK361:HF361"/>
    <mergeCell ref="HG361:IT362"/>
    <mergeCell ref="BO362:CJ362"/>
    <mergeCell ref="CK362:HF362"/>
    <mergeCell ref="G366:BS370"/>
    <mergeCell ref="BU366:FT366"/>
    <mergeCell ref="FW366:IT367"/>
    <mergeCell ref="BU367:BX369"/>
    <mergeCell ref="BY367:CN369"/>
    <mergeCell ref="CO367:DD367"/>
    <mergeCell ref="DE367:EF369"/>
    <mergeCell ref="EG367:ER369"/>
    <mergeCell ref="ES367:EZ369"/>
    <mergeCell ref="FA367:FH369"/>
    <mergeCell ref="FI367:FT369"/>
    <mergeCell ref="CO368:CV369"/>
    <mergeCell ref="CW368:DD369"/>
    <mergeCell ref="FW368:GO370"/>
    <mergeCell ref="GP368:HH369"/>
    <mergeCell ref="HI368:IT369"/>
    <mergeCell ref="CS370:CV370"/>
    <mergeCell ref="CW370:CZ370"/>
    <mergeCell ref="DA370:DD370"/>
    <mergeCell ref="DE370:DH370"/>
    <mergeCell ref="BU370:BX370"/>
    <mergeCell ref="BY370:CB370"/>
    <mergeCell ref="CC370:CF370"/>
    <mergeCell ref="CG370:CJ370"/>
    <mergeCell ref="CK370:CN370"/>
    <mergeCell ref="CO370:CR370"/>
    <mergeCell ref="DI370:DL370"/>
    <mergeCell ref="DM370:DP370"/>
    <mergeCell ref="DQ370:DT370"/>
    <mergeCell ref="DU370:DX370"/>
    <mergeCell ref="DY370:EB370"/>
    <mergeCell ref="EC370:EF370"/>
    <mergeCell ref="EG370:EJ370"/>
    <mergeCell ref="EK370:EN370"/>
    <mergeCell ref="EO370:ER370"/>
    <mergeCell ref="ES370:EV370"/>
    <mergeCell ref="EW370:EZ370"/>
    <mergeCell ref="FA370:FD370"/>
    <mergeCell ref="HY372:IA372"/>
    <mergeCell ref="FE370:FH370"/>
    <mergeCell ref="FI370:FL370"/>
    <mergeCell ref="FM370:FP370"/>
    <mergeCell ref="FQ370:FT370"/>
    <mergeCell ref="GP370:HH370"/>
    <mergeCell ref="HI370:IT370"/>
    <mergeCell ref="IO372:IQ372"/>
    <mergeCell ref="CD372:CF372"/>
    <mergeCell ref="CT372:DS372"/>
    <mergeCell ref="DT372:DV372"/>
    <mergeCell ref="DX372:FP372"/>
    <mergeCell ref="FQ372:FS372"/>
    <mergeCell ref="HI372:HK372"/>
    <mergeCell ref="G373:AZ373"/>
    <mergeCell ref="BA373:CS373"/>
    <mergeCell ref="CT373:FS373"/>
    <mergeCell ref="FW373:HH373"/>
    <mergeCell ref="HI373:IT373"/>
    <mergeCell ref="FW371:GO372"/>
    <mergeCell ref="GP371:HH372"/>
    <mergeCell ref="HM371:HX372"/>
    <mergeCell ref="IC371:IN372"/>
    <mergeCell ref="BA372:CC372"/>
    <mergeCell ref="G374:AZ376"/>
    <mergeCell ref="BA374:BW374"/>
    <mergeCell ref="BX374:CS374"/>
    <mergeCell ref="CT374:EI374"/>
    <mergeCell ref="EJ374:FT374"/>
    <mergeCell ref="FW374:HH375"/>
    <mergeCell ref="HI374:IT375"/>
    <mergeCell ref="BA375:BW375"/>
    <mergeCell ref="BX375:CS375"/>
    <mergeCell ref="CT375:EI375"/>
    <mergeCell ref="EJ375:FT375"/>
    <mergeCell ref="BA376:BW376"/>
    <mergeCell ref="BX376:CS376"/>
    <mergeCell ref="CT376:EI376"/>
    <mergeCell ref="EJ376:FT376"/>
    <mergeCell ref="FW376:HH377"/>
    <mergeCell ref="HI376:IT377"/>
    <mergeCell ref="G377:AZ377"/>
    <mergeCell ref="BA377:CS377"/>
    <mergeCell ref="CT377:FT377"/>
    <mergeCell ref="G378:AZ378"/>
    <mergeCell ref="BA378:CS378"/>
    <mergeCell ref="CT378:EI378"/>
    <mergeCell ref="EJ378:FT378"/>
    <mergeCell ref="FW378:HH378"/>
    <mergeCell ref="HI378:IT378"/>
    <mergeCell ref="G380:IT383"/>
    <mergeCell ref="G384:L390"/>
    <mergeCell ref="M384:AS390"/>
    <mergeCell ref="AT384:BQ390"/>
    <mergeCell ref="BR384:CO390"/>
    <mergeCell ref="CP384:DF390"/>
    <mergeCell ref="DG384:DM390"/>
    <mergeCell ref="DN384:FT387"/>
    <mergeCell ref="FU384:HL385"/>
    <mergeCell ref="HM384:IC387"/>
    <mergeCell ref="ID384:IT390"/>
    <mergeCell ref="FU386:GP388"/>
    <mergeCell ref="GQ386:HL388"/>
    <mergeCell ref="DN388:EP390"/>
    <mergeCell ref="EQ388:FT390"/>
    <mergeCell ref="HM388:HT390"/>
    <mergeCell ref="HU388:IC390"/>
    <mergeCell ref="FU389:GE390"/>
    <mergeCell ref="GF389:GP390"/>
    <mergeCell ref="GQ389:HA390"/>
    <mergeCell ref="HB389:HL390"/>
    <mergeCell ref="G391:L391"/>
    <mergeCell ref="M391:AS391"/>
    <mergeCell ref="AT391:BQ391"/>
    <mergeCell ref="BR391:CO391"/>
    <mergeCell ref="CP391:DF391"/>
    <mergeCell ref="DG391:DM391"/>
    <mergeCell ref="DN391:EP391"/>
    <mergeCell ref="EQ391:FT391"/>
    <mergeCell ref="FU391:GE391"/>
    <mergeCell ref="GF391:GP391"/>
    <mergeCell ref="GQ391:HA391"/>
    <mergeCell ref="HB391:HL391"/>
    <mergeCell ref="HM391:HT391"/>
    <mergeCell ref="HU391:IC391"/>
    <mergeCell ref="ID391:IT391"/>
    <mergeCell ref="G392:L392"/>
    <mergeCell ref="M392:AS392"/>
    <mergeCell ref="AT392:BQ392"/>
    <mergeCell ref="BR392:CO392"/>
    <mergeCell ref="CP392:DF392"/>
    <mergeCell ref="DG392:DM392"/>
    <mergeCell ref="DN392:EP392"/>
    <mergeCell ref="EQ392:FT392"/>
    <mergeCell ref="FU392:GE392"/>
    <mergeCell ref="GF392:GP392"/>
    <mergeCell ref="GQ392:HA392"/>
    <mergeCell ref="HB392:HL392"/>
    <mergeCell ref="HM392:HT392"/>
    <mergeCell ref="HU392:IC392"/>
    <mergeCell ref="ID392:IT392"/>
    <mergeCell ref="G393:L393"/>
    <mergeCell ref="M393:AS393"/>
    <mergeCell ref="AT393:BQ393"/>
    <mergeCell ref="BR393:CO393"/>
    <mergeCell ref="CP393:DF393"/>
    <mergeCell ref="DG393:DM393"/>
    <mergeCell ref="DN393:EP393"/>
    <mergeCell ref="EQ393:FT393"/>
    <mergeCell ref="FU393:GE393"/>
    <mergeCell ref="GF393:GP393"/>
    <mergeCell ref="GQ393:HA393"/>
    <mergeCell ref="HB393:HL393"/>
    <mergeCell ref="HM393:HT393"/>
    <mergeCell ref="HU393:IC393"/>
    <mergeCell ref="ID393:IT393"/>
    <mergeCell ref="G394:L394"/>
    <mergeCell ref="M394:AS394"/>
    <mergeCell ref="AT394:BQ394"/>
    <mergeCell ref="BR394:CO394"/>
    <mergeCell ref="CP394:DF394"/>
    <mergeCell ref="DG394:DM394"/>
    <mergeCell ref="DN394:EP394"/>
    <mergeCell ref="EQ394:FT394"/>
    <mergeCell ref="FU394:GE394"/>
    <mergeCell ref="GF394:GP394"/>
    <mergeCell ref="GQ394:HA394"/>
    <mergeCell ref="HB394:HL394"/>
    <mergeCell ref="HM394:HT394"/>
    <mergeCell ref="HU394:IC394"/>
    <mergeCell ref="ID394:IT394"/>
    <mergeCell ref="G395:L395"/>
    <mergeCell ref="M395:AS395"/>
    <mergeCell ref="AT395:BQ395"/>
    <mergeCell ref="BR395:CO395"/>
    <mergeCell ref="CP395:DF395"/>
    <mergeCell ref="DG395:DM395"/>
    <mergeCell ref="DN395:EP395"/>
    <mergeCell ref="EQ395:FT395"/>
    <mergeCell ref="FU395:GE395"/>
    <mergeCell ref="GF395:GP395"/>
    <mergeCell ref="GQ395:HA395"/>
    <mergeCell ref="HB395:HL395"/>
    <mergeCell ref="HM395:HT395"/>
    <mergeCell ref="HU395:IC395"/>
    <mergeCell ref="ID395:IT395"/>
    <mergeCell ref="G396:L396"/>
    <mergeCell ref="M396:AS396"/>
    <mergeCell ref="AT396:BQ396"/>
    <mergeCell ref="BR396:CO396"/>
    <mergeCell ref="CP396:DF396"/>
    <mergeCell ref="DG396:DM396"/>
    <mergeCell ref="DN396:EP396"/>
    <mergeCell ref="EQ396:FT396"/>
    <mergeCell ref="FU396:GE396"/>
    <mergeCell ref="GF396:GP396"/>
    <mergeCell ref="GQ396:HA396"/>
    <mergeCell ref="HB396:HL396"/>
    <mergeCell ref="HM396:HT396"/>
    <mergeCell ref="HU396:IC396"/>
    <mergeCell ref="ID396:IT396"/>
    <mergeCell ref="G397:L397"/>
    <mergeCell ref="M397:AS397"/>
    <mergeCell ref="AT397:BQ397"/>
    <mergeCell ref="BR397:CO397"/>
    <mergeCell ref="CP397:DF397"/>
    <mergeCell ref="DG397:DM397"/>
    <mergeCell ref="DN397:EP397"/>
    <mergeCell ref="EQ397:FT397"/>
    <mergeCell ref="FU397:GE397"/>
    <mergeCell ref="GF397:GP397"/>
    <mergeCell ref="GQ397:HA397"/>
    <mergeCell ref="HB397:HL397"/>
    <mergeCell ref="HM397:HT397"/>
    <mergeCell ref="HU397:IC397"/>
    <mergeCell ref="ID397:IT397"/>
    <mergeCell ref="G398:L398"/>
    <mergeCell ref="M398:AS398"/>
    <mergeCell ref="AT398:BQ398"/>
    <mergeCell ref="BR398:CO398"/>
    <mergeCell ref="CP398:DF398"/>
    <mergeCell ref="DG398:DM398"/>
    <mergeCell ref="DN398:EP398"/>
    <mergeCell ref="EQ398:FT398"/>
    <mergeCell ref="FU398:GE398"/>
    <mergeCell ref="GF398:GP398"/>
    <mergeCell ref="GQ398:HA398"/>
    <mergeCell ref="HB398:HL398"/>
    <mergeCell ref="HM398:HT398"/>
    <mergeCell ref="HU398:IC398"/>
    <mergeCell ref="ID398:IT398"/>
    <mergeCell ref="G399:L399"/>
    <mergeCell ref="M399:AS399"/>
    <mergeCell ref="AT399:BQ399"/>
    <mergeCell ref="BR399:CO399"/>
    <mergeCell ref="CP399:DF399"/>
    <mergeCell ref="DG399:DM399"/>
    <mergeCell ref="DN399:EP399"/>
    <mergeCell ref="EQ399:FT399"/>
    <mergeCell ref="FU399:GE399"/>
    <mergeCell ref="GF399:GP399"/>
    <mergeCell ref="GQ399:HA399"/>
    <mergeCell ref="HB399:HL399"/>
    <mergeCell ref="HM399:HT399"/>
    <mergeCell ref="HU399:IC399"/>
    <mergeCell ref="ID399:IT399"/>
    <mergeCell ref="G400:L400"/>
    <mergeCell ref="M400:AS400"/>
    <mergeCell ref="AT400:BQ400"/>
    <mergeCell ref="BR400:CO400"/>
    <mergeCell ref="CP400:DF400"/>
    <mergeCell ref="DG400:DM400"/>
    <mergeCell ref="DN400:EP400"/>
    <mergeCell ref="EQ400:FT400"/>
    <mergeCell ref="FU400:GE400"/>
    <mergeCell ref="GF400:GP400"/>
    <mergeCell ref="GQ400:HA400"/>
    <mergeCell ref="HB400:HL400"/>
    <mergeCell ref="HM400:HT400"/>
    <mergeCell ref="HU400:IC400"/>
    <mergeCell ref="ID400:IT400"/>
    <mergeCell ref="G401:L401"/>
    <mergeCell ref="M401:AS401"/>
    <mergeCell ref="AT401:BQ401"/>
    <mergeCell ref="BR401:CO401"/>
    <mergeCell ref="CP401:DF401"/>
    <mergeCell ref="DG401:DM401"/>
    <mergeCell ref="DN401:EP401"/>
    <mergeCell ref="EQ401:FT401"/>
    <mergeCell ref="FU401:GE401"/>
    <mergeCell ref="GF401:GP401"/>
    <mergeCell ref="GQ401:HA401"/>
    <mergeCell ref="HB401:HL401"/>
    <mergeCell ref="HM401:HT401"/>
    <mergeCell ref="HU401:IC401"/>
    <mergeCell ref="ID401:IT401"/>
    <mergeCell ref="G402:L402"/>
    <mergeCell ref="M402:AS402"/>
    <mergeCell ref="AT402:BQ402"/>
    <mergeCell ref="BR402:CO402"/>
    <mergeCell ref="CP402:DF402"/>
    <mergeCell ref="DG402:DM402"/>
    <mergeCell ref="DN402:EP402"/>
    <mergeCell ref="EQ402:FT402"/>
    <mergeCell ref="FU402:GE402"/>
    <mergeCell ref="GF402:GP402"/>
    <mergeCell ref="GQ402:HA402"/>
    <mergeCell ref="HB402:HL402"/>
    <mergeCell ref="HM402:HT402"/>
    <mergeCell ref="HU402:IC402"/>
    <mergeCell ref="ID402:IT402"/>
    <mergeCell ref="G403:L403"/>
    <mergeCell ref="M403:AS403"/>
    <mergeCell ref="AT403:BQ403"/>
    <mergeCell ref="BR403:CO403"/>
    <mergeCell ref="CP403:DF403"/>
    <mergeCell ref="DG403:DM403"/>
    <mergeCell ref="DN403:EP403"/>
    <mergeCell ref="EQ403:FT403"/>
    <mergeCell ref="FU403:GE403"/>
    <mergeCell ref="GF403:GP403"/>
    <mergeCell ref="GQ403:HA403"/>
    <mergeCell ref="HB403:HL403"/>
    <mergeCell ref="HM403:HT403"/>
    <mergeCell ref="HU403:IC403"/>
    <mergeCell ref="ID403:IT403"/>
    <mergeCell ref="G404:L404"/>
    <mergeCell ref="M404:AS404"/>
    <mergeCell ref="AT404:BQ404"/>
    <mergeCell ref="BR404:CO404"/>
    <mergeCell ref="CP404:DF404"/>
    <mergeCell ref="DG404:DM404"/>
    <mergeCell ref="DN404:EP404"/>
    <mergeCell ref="EQ404:FT404"/>
    <mergeCell ref="FU404:GE404"/>
    <mergeCell ref="GF404:GP404"/>
    <mergeCell ref="GQ404:HA404"/>
    <mergeCell ref="HB404:HL404"/>
    <mergeCell ref="HM404:HT404"/>
    <mergeCell ref="HU404:IC404"/>
    <mergeCell ref="ID404:IT404"/>
    <mergeCell ref="G405:L405"/>
    <mergeCell ref="M405:AS405"/>
    <mergeCell ref="AT405:BQ405"/>
    <mergeCell ref="BR405:CO405"/>
    <mergeCell ref="CP405:DF405"/>
    <mergeCell ref="DG405:DM405"/>
    <mergeCell ref="DN405:EP405"/>
    <mergeCell ref="EQ405:FT405"/>
    <mergeCell ref="FU405:GE405"/>
    <mergeCell ref="GF405:GP405"/>
    <mergeCell ref="GQ405:HA405"/>
    <mergeCell ref="HB405:HL405"/>
    <mergeCell ref="HM405:HT405"/>
    <mergeCell ref="HU405:IC405"/>
    <mergeCell ref="ID405:IT405"/>
    <mergeCell ref="G406:L406"/>
    <mergeCell ref="M406:AS406"/>
    <mergeCell ref="AT406:BQ406"/>
    <mergeCell ref="BR406:CO406"/>
    <mergeCell ref="CP406:DF406"/>
    <mergeCell ref="DG406:DM406"/>
    <mergeCell ref="DN406:EP406"/>
    <mergeCell ref="EQ406:FT406"/>
    <mergeCell ref="FU406:GE406"/>
    <mergeCell ref="GF406:GP406"/>
    <mergeCell ref="GQ406:HA406"/>
    <mergeCell ref="HB406:HL406"/>
    <mergeCell ref="HM406:HT406"/>
    <mergeCell ref="HU406:IC406"/>
    <mergeCell ref="ID406:IT406"/>
    <mergeCell ref="G407:L407"/>
    <mergeCell ref="M407:AS407"/>
    <mergeCell ref="AT407:BQ407"/>
    <mergeCell ref="BR407:CO407"/>
    <mergeCell ref="CP407:DF407"/>
    <mergeCell ref="DG407:DM407"/>
    <mergeCell ref="DN407:EP407"/>
    <mergeCell ref="EQ407:FT407"/>
    <mergeCell ref="FU407:GE407"/>
    <mergeCell ref="GF407:GP407"/>
    <mergeCell ref="GQ407:HA407"/>
    <mergeCell ref="HB407:HL407"/>
    <mergeCell ref="HM407:HT407"/>
    <mergeCell ref="HU407:IC407"/>
    <mergeCell ref="ID407:IT407"/>
    <mergeCell ref="G408:L408"/>
    <mergeCell ref="M408:AS408"/>
    <mergeCell ref="AT408:BQ408"/>
    <mergeCell ref="BR408:CO408"/>
    <mergeCell ref="CP408:DF408"/>
    <mergeCell ref="DG408:DM408"/>
    <mergeCell ref="DN408:EP408"/>
    <mergeCell ref="EQ408:FT408"/>
    <mergeCell ref="FU408:GE408"/>
    <mergeCell ref="GF408:GP408"/>
    <mergeCell ref="GQ408:HA408"/>
    <mergeCell ref="HB408:HL408"/>
    <mergeCell ref="HM408:HT408"/>
    <mergeCell ref="HU408:IC408"/>
    <mergeCell ref="ID408:IT408"/>
    <mergeCell ref="G409:L409"/>
    <mergeCell ref="M409:AS409"/>
    <mergeCell ref="AT409:BQ409"/>
    <mergeCell ref="BR409:CO409"/>
    <mergeCell ref="CP409:DF409"/>
    <mergeCell ref="DG409:DM409"/>
    <mergeCell ref="DN409:EP409"/>
    <mergeCell ref="DN410:EP410"/>
    <mergeCell ref="EQ410:FT410"/>
    <mergeCell ref="EQ409:FT409"/>
    <mergeCell ref="FU409:GE409"/>
    <mergeCell ref="GF409:GP409"/>
    <mergeCell ref="GQ409:HA409"/>
    <mergeCell ref="GQ410:HA410"/>
    <mergeCell ref="FU410:GE410"/>
    <mergeCell ref="GF410:GP410"/>
    <mergeCell ref="G410:L410"/>
    <mergeCell ref="M410:AS410"/>
    <mergeCell ref="AT410:BQ410"/>
    <mergeCell ref="BR410:CO410"/>
    <mergeCell ref="CP410:DF410"/>
    <mergeCell ref="DG410:DM410"/>
    <mergeCell ref="HB410:HL410"/>
    <mergeCell ref="HM410:HT410"/>
    <mergeCell ref="HU410:IC410"/>
    <mergeCell ref="HU409:IC409"/>
    <mergeCell ref="ID409:IT409"/>
    <mergeCell ref="HB409:HL409"/>
    <mergeCell ref="HM409:HT409"/>
    <mergeCell ref="ID410:IT410"/>
    <mergeCell ref="CD412:CU412"/>
    <mergeCell ref="CV412:DM412"/>
    <mergeCell ref="DN412:FT412"/>
    <mergeCell ref="G413:CC413"/>
    <mergeCell ref="CD413:CU413"/>
    <mergeCell ref="CV413:DM413"/>
    <mergeCell ref="DN413:FT413"/>
    <mergeCell ref="G414:CC414"/>
    <mergeCell ref="CD414:CU414"/>
    <mergeCell ref="CV414:DM414"/>
    <mergeCell ref="DN414:FT414"/>
    <mergeCell ref="G415:CC415"/>
    <mergeCell ref="CD415:CU415"/>
    <mergeCell ref="CV415:DM415"/>
    <mergeCell ref="DN415:FT415"/>
    <mergeCell ref="G417:FW417"/>
    <mergeCell ref="FX417:HF417"/>
    <mergeCell ref="HG417:IT417"/>
    <mergeCell ref="G418:AJ421"/>
    <mergeCell ref="AK418:BN421"/>
    <mergeCell ref="BO418:HF418"/>
    <mergeCell ref="HG418:IN418"/>
    <mergeCell ref="BO419:CJ419"/>
    <mergeCell ref="CK419:HF419"/>
    <mergeCell ref="HG419:IN419"/>
    <mergeCell ref="IO419:IQ419"/>
    <mergeCell ref="BO420:CJ420"/>
    <mergeCell ref="CK420:HF420"/>
    <mergeCell ref="HG420:IT421"/>
    <mergeCell ref="BO421:CJ421"/>
    <mergeCell ref="CK421:HF421"/>
    <mergeCell ref="G425:BS429"/>
    <mergeCell ref="BU425:FT425"/>
    <mergeCell ref="FW425:IT426"/>
    <mergeCell ref="BU426:BX428"/>
    <mergeCell ref="BY426:CN428"/>
    <mergeCell ref="CO426:DD426"/>
    <mergeCell ref="DE426:EF428"/>
    <mergeCell ref="EG426:ER428"/>
    <mergeCell ref="ES426:EZ428"/>
    <mergeCell ref="FA426:FH428"/>
    <mergeCell ref="FI426:FT428"/>
    <mergeCell ref="CO427:CV428"/>
    <mergeCell ref="CW427:DD428"/>
    <mergeCell ref="FW427:GO429"/>
    <mergeCell ref="GP427:HH428"/>
    <mergeCell ref="HI427:IT428"/>
    <mergeCell ref="CS429:CV429"/>
    <mergeCell ref="CW429:CZ429"/>
    <mergeCell ref="DA429:DD429"/>
    <mergeCell ref="DE429:DH429"/>
    <mergeCell ref="BU429:BX429"/>
    <mergeCell ref="BY429:CB429"/>
    <mergeCell ref="CC429:CF429"/>
    <mergeCell ref="CG429:CJ429"/>
    <mergeCell ref="CK429:CN429"/>
    <mergeCell ref="CO429:CR429"/>
    <mergeCell ref="DI429:DL429"/>
    <mergeCell ref="DM429:DP429"/>
    <mergeCell ref="DQ429:DT429"/>
    <mergeCell ref="DU429:DX429"/>
    <mergeCell ref="DY429:EB429"/>
    <mergeCell ref="EC429:EF429"/>
    <mergeCell ref="EG429:EJ429"/>
    <mergeCell ref="EK429:EN429"/>
    <mergeCell ref="EO429:ER429"/>
    <mergeCell ref="ES429:EV429"/>
    <mergeCell ref="EW429:EZ429"/>
    <mergeCell ref="FA429:FD429"/>
    <mergeCell ref="HY431:IA431"/>
    <mergeCell ref="FE429:FH429"/>
    <mergeCell ref="FI429:FL429"/>
    <mergeCell ref="FM429:FP429"/>
    <mergeCell ref="FQ429:FT429"/>
    <mergeCell ref="GP429:HH429"/>
    <mergeCell ref="HI429:IT429"/>
    <mergeCell ref="IO431:IQ431"/>
    <mergeCell ref="CD431:CF431"/>
    <mergeCell ref="CT431:DS431"/>
    <mergeCell ref="DT431:DV431"/>
    <mergeCell ref="DX431:FP431"/>
    <mergeCell ref="FQ431:FS431"/>
    <mergeCell ref="HI431:HK431"/>
    <mergeCell ref="G432:AZ432"/>
    <mergeCell ref="BA432:CS432"/>
    <mergeCell ref="CT432:FS432"/>
    <mergeCell ref="FW432:HH432"/>
    <mergeCell ref="HI432:IT432"/>
    <mergeCell ref="FW430:GO431"/>
    <mergeCell ref="GP430:HH431"/>
    <mergeCell ref="HM430:HX431"/>
    <mergeCell ref="IC430:IN431"/>
    <mergeCell ref="BA431:CC431"/>
    <mergeCell ref="G433:AZ435"/>
    <mergeCell ref="BA433:BW433"/>
    <mergeCell ref="BX433:CS433"/>
    <mergeCell ref="CT433:EI433"/>
    <mergeCell ref="EJ433:FT433"/>
    <mergeCell ref="FW433:HH434"/>
    <mergeCell ref="HI433:IT434"/>
    <mergeCell ref="BA434:BW434"/>
    <mergeCell ref="BX434:CS434"/>
    <mergeCell ref="CT434:EI434"/>
    <mergeCell ref="EJ434:FT434"/>
    <mergeCell ref="BA435:BW435"/>
    <mergeCell ref="BX435:CS435"/>
    <mergeCell ref="CT435:EI435"/>
    <mergeCell ref="EJ435:FT435"/>
    <mergeCell ref="FW435:HH436"/>
    <mergeCell ref="HI435:IT436"/>
    <mergeCell ref="G436:AZ436"/>
    <mergeCell ref="BA436:CS436"/>
    <mergeCell ref="CT436:FT436"/>
    <mergeCell ref="G437:AZ437"/>
    <mergeCell ref="BA437:CS437"/>
    <mergeCell ref="CT437:EI437"/>
    <mergeCell ref="EJ437:FT437"/>
    <mergeCell ref="FW437:HH437"/>
    <mergeCell ref="HI437:IT437"/>
    <mergeCell ref="G439:IT442"/>
    <mergeCell ref="G443:L449"/>
    <mergeCell ref="M443:AS449"/>
    <mergeCell ref="AT443:BQ449"/>
    <mergeCell ref="BR443:CO449"/>
    <mergeCell ref="CP443:DF449"/>
    <mergeCell ref="DG443:DM449"/>
    <mergeCell ref="DN443:FT446"/>
    <mergeCell ref="FU443:HL444"/>
    <mergeCell ref="HM443:IC446"/>
    <mergeCell ref="ID443:IT449"/>
    <mergeCell ref="FU445:GP447"/>
    <mergeCell ref="GQ445:HL447"/>
    <mergeCell ref="DN447:EP449"/>
    <mergeCell ref="EQ447:FT449"/>
    <mergeCell ref="HM447:HT449"/>
    <mergeCell ref="HU447:IC449"/>
    <mergeCell ref="FU448:GE449"/>
    <mergeCell ref="GF448:GP449"/>
    <mergeCell ref="GQ448:HA449"/>
    <mergeCell ref="HB448:HL449"/>
    <mergeCell ref="G450:L450"/>
    <mergeCell ref="M450:AS450"/>
    <mergeCell ref="AT450:BQ450"/>
    <mergeCell ref="BR450:CO450"/>
    <mergeCell ref="CP450:DF450"/>
    <mergeCell ref="DG450:DM450"/>
    <mergeCell ref="DN450:EP450"/>
    <mergeCell ref="EQ450:FT450"/>
    <mergeCell ref="FU450:GE450"/>
    <mergeCell ref="GF450:GP450"/>
    <mergeCell ref="GQ450:HA450"/>
    <mergeCell ref="HB450:HL450"/>
    <mergeCell ref="HM450:HT450"/>
    <mergeCell ref="HU450:IC450"/>
    <mergeCell ref="ID450:IT450"/>
    <mergeCell ref="G451:L451"/>
    <mergeCell ref="M451:AS451"/>
    <mergeCell ref="AT451:BQ451"/>
    <mergeCell ref="BR451:CO451"/>
    <mergeCell ref="CP451:DF451"/>
    <mergeCell ref="DG451:DM451"/>
    <mergeCell ref="DN451:EP451"/>
    <mergeCell ref="EQ451:FT451"/>
    <mergeCell ref="FU451:GE451"/>
    <mergeCell ref="GF451:GP451"/>
    <mergeCell ref="GQ451:HA451"/>
    <mergeCell ref="HB451:HL451"/>
    <mergeCell ref="HM451:HT451"/>
    <mergeCell ref="HU451:IC451"/>
    <mergeCell ref="ID451:IT451"/>
    <mergeCell ref="G452:L452"/>
    <mergeCell ref="M452:AS452"/>
    <mergeCell ref="AT452:BQ452"/>
    <mergeCell ref="BR452:CO452"/>
    <mergeCell ref="CP452:DF452"/>
    <mergeCell ref="DG452:DM452"/>
    <mergeCell ref="DN452:EP452"/>
    <mergeCell ref="EQ452:FT452"/>
    <mergeCell ref="FU452:GE452"/>
    <mergeCell ref="GF452:GP452"/>
    <mergeCell ref="GQ452:HA452"/>
    <mergeCell ref="HB452:HL452"/>
    <mergeCell ref="HM452:HT452"/>
    <mergeCell ref="HU452:IC452"/>
    <mergeCell ref="ID452:IT452"/>
    <mergeCell ref="G453:L453"/>
    <mergeCell ref="M453:AS453"/>
    <mergeCell ref="AT453:BQ453"/>
    <mergeCell ref="BR453:CO453"/>
    <mergeCell ref="CP453:DF453"/>
    <mergeCell ref="DG453:DM453"/>
    <mergeCell ref="DN453:EP453"/>
    <mergeCell ref="EQ453:FT453"/>
    <mergeCell ref="FU453:GE453"/>
    <mergeCell ref="GF453:GP453"/>
    <mergeCell ref="GQ453:HA453"/>
    <mergeCell ref="HB453:HL453"/>
    <mergeCell ref="HM453:HT453"/>
    <mergeCell ref="HU453:IC453"/>
    <mergeCell ref="ID453:IT453"/>
    <mergeCell ref="G454:L454"/>
    <mergeCell ref="M454:AS454"/>
    <mergeCell ref="AT454:BQ454"/>
    <mergeCell ref="BR454:CO454"/>
    <mergeCell ref="CP454:DF454"/>
    <mergeCell ref="DG454:DM454"/>
    <mergeCell ref="DN454:EP454"/>
    <mergeCell ref="EQ454:FT454"/>
    <mergeCell ref="FU454:GE454"/>
    <mergeCell ref="GF454:GP454"/>
    <mergeCell ref="GQ454:HA454"/>
    <mergeCell ref="HB454:HL454"/>
    <mergeCell ref="HM454:HT454"/>
    <mergeCell ref="HU454:IC454"/>
    <mergeCell ref="ID454:IT454"/>
    <mergeCell ref="G455:L455"/>
    <mergeCell ref="M455:AS455"/>
    <mergeCell ref="AT455:BQ455"/>
    <mergeCell ref="BR455:CO455"/>
    <mergeCell ref="CP455:DF455"/>
    <mergeCell ref="DG455:DM455"/>
    <mergeCell ref="DN455:EP455"/>
    <mergeCell ref="EQ455:FT455"/>
    <mergeCell ref="FU455:GE455"/>
    <mergeCell ref="GF455:GP455"/>
    <mergeCell ref="GQ455:HA455"/>
    <mergeCell ref="HB455:HL455"/>
    <mergeCell ref="HM455:HT455"/>
    <mergeCell ref="HU455:IC455"/>
    <mergeCell ref="ID455:IT455"/>
    <mergeCell ref="G456:L456"/>
    <mergeCell ref="M456:AS456"/>
    <mergeCell ref="AT456:BQ456"/>
    <mergeCell ref="BR456:CO456"/>
    <mergeCell ref="CP456:DF456"/>
    <mergeCell ref="DG456:DM456"/>
    <mergeCell ref="DN456:EP456"/>
    <mergeCell ref="EQ456:FT456"/>
    <mergeCell ref="FU456:GE456"/>
    <mergeCell ref="GF456:GP456"/>
    <mergeCell ref="GQ456:HA456"/>
    <mergeCell ref="HB456:HL456"/>
    <mergeCell ref="HM456:HT456"/>
    <mergeCell ref="HU456:IC456"/>
    <mergeCell ref="ID456:IT456"/>
    <mergeCell ref="G457:L457"/>
    <mergeCell ref="M457:AS457"/>
    <mergeCell ref="AT457:BQ457"/>
    <mergeCell ref="BR457:CO457"/>
    <mergeCell ref="CP457:DF457"/>
    <mergeCell ref="DG457:DM457"/>
    <mergeCell ref="DN457:EP457"/>
    <mergeCell ref="EQ457:FT457"/>
    <mergeCell ref="FU457:GE457"/>
    <mergeCell ref="GF457:GP457"/>
    <mergeCell ref="GQ457:HA457"/>
    <mergeCell ref="HB457:HL457"/>
    <mergeCell ref="HM457:HT457"/>
    <mergeCell ref="HU457:IC457"/>
    <mergeCell ref="ID457:IT457"/>
    <mergeCell ref="G458:L458"/>
    <mergeCell ref="M458:AS458"/>
    <mergeCell ref="AT458:BQ458"/>
    <mergeCell ref="BR458:CO458"/>
    <mergeCell ref="CP458:DF458"/>
    <mergeCell ref="DG458:DM458"/>
    <mergeCell ref="DN458:EP458"/>
    <mergeCell ref="EQ458:FT458"/>
    <mergeCell ref="FU458:GE458"/>
    <mergeCell ref="GF458:GP458"/>
    <mergeCell ref="GQ458:HA458"/>
    <mergeCell ref="HB458:HL458"/>
    <mergeCell ref="HM458:HT458"/>
    <mergeCell ref="HU458:IC458"/>
    <mergeCell ref="ID458:IT458"/>
    <mergeCell ref="G459:L459"/>
    <mergeCell ref="M459:AS459"/>
    <mergeCell ref="AT459:BQ459"/>
    <mergeCell ref="BR459:CO459"/>
    <mergeCell ref="CP459:DF459"/>
    <mergeCell ref="DG459:DM459"/>
    <mergeCell ref="DN459:EP459"/>
    <mergeCell ref="EQ459:FT459"/>
    <mergeCell ref="FU459:GE459"/>
    <mergeCell ref="GF459:GP459"/>
    <mergeCell ref="GQ459:HA459"/>
    <mergeCell ref="HB459:HL459"/>
    <mergeCell ref="HM459:HT459"/>
    <mergeCell ref="HU459:IC459"/>
    <mergeCell ref="ID459:IT459"/>
    <mergeCell ref="G460:L460"/>
    <mergeCell ref="M460:AS460"/>
    <mergeCell ref="AT460:BQ460"/>
    <mergeCell ref="BR460:CO460"/>
    <mergeCell ref="CP460:DF460"/>
    <mergeCell ref="DG460:DM460"/>
    <mergeCell ref="DN460:EP460"/>
    <mergeCell ref="EQ460:FT460"/>
    <mergeCell ref="FU460:GE460"/>
    <mergeCell ref="GF460:GP460"/>
    <mergeCell ref="GQ460:HA460"/>
    <mergeCell ref="HB460:HL460"/>
    <mergeCell ref="HM460:HT460"/>
    <mergeCell ref="HU460:IC460"/>
    <mergeCell ref="ID460:IT460"/>
    <mergeCell ref="G461:L461"/>
    <mergeCell ref="M461:AS461"/>
    <mergeCell ref="AT461:BQ461"/>
    <mergeCell ref="BR461:CO461"/>
    <mergeCell ref="CP461:DF461"/>
    <mergeCell ref="DG461:DM461"/>
    <mergeCell ref="DN461:EP461"/>
    <mergeCell ref="EQ461:FT461"/>
    <mergeCell ref="FU461:GE461"/>
    <mergeCell ref="GF461:GP461"/>
    <mergeCell ref="GQ461:HA461"/>
    <mergeCell ref="HB461:HL461"/>
    <mergeCell ref="HM461:HT461"/>
    <mergeCell ref="HU461:IC461"/>
    <mergeCell ref="ID461:IT461"/>
    <mergeCell ref="G462:L462"/>
    <mergeCell ref="M462:AS462"/>
    <mergeCell ref="AT462:BQ462"/>
    <mergeCell ref="BR462:CO462"/>
    <mergeCell ref="CP462:DF462"/>
    <mergeCell ref="DG462:DM462"/>
    <mergeCell ref="DN462:EP462"/>
    <mergeCell ref="EQ462:FT462"/>
    <mergeCell ref="FU462:GE462"/>
    <mergeCell ref="GF462:GP462"/>
    <mergeCell ref="GQ462:HA462"/>
    <mergeCell ref="HB462:HL462"/>
    <mergeCell ref="HM462:HT462"/>
    <mergeCell ref="HU462:IC462"/>
    <mergeCell ref="ID462:IT462"/>
    <mergeCell ref="G463:L463"/>
    <mergeCell ref="M463:AS463"/>
    <mergeCell ref="AT463:BQ463"/>
    <mergeCell ref="BR463:CO463"/>
    <mergeCell ref="CP463:DF463"/>
    <mergeCell ref="DG463:DM463"/>
    <mergeCell ref="DN463:EP463"/>
    <mergeCell ref="EQ463:FT463"/>
    <mergeCell ref="FU463:GE463"/>
    <mergeCell ref="GF463:GP463"/>
    <mergeCell ref="GQ463:HA463"/>
    <mergeCell ref="HB463:HL463"/>
    <mergeCell ref="HM463:HT463"/>
    <mergeCell ref="HU463:IC463"/>
    <mergeCell ref="ID463:IT463"/>
    <mergeCell ref="G464:L464"/>
    <mergeCell ref="M464:AS464"/>
    <mergeCell ref="AT464:BQ464"/>
    <mergeCell ref="BR464:CO464"/>
    <mergeCell ref="CP464:DF464"/>
    <mergeCell ref="DG464:DM464"/>
    <mergeCell ref="DN464:EP464"/>
    <mergeCell ref="EQ464:FT464"/>
    <mergeCell ref="FU464:GE464"/>
    <mergeCell ref="GF464:GP464"/>
    <mergeCell ref="GQ464:HA464"/>
    <mergeCell ref="HB464:HL464"/>
    <mergeCell ref="HM464:HT464"/>
    <mergeCell ref="HU464:IC464"/>
    <mergeCell ref="ID464:IT464"/>
    <mergeCell ref="G465:L465"/>
    <mergeCell ref="M465:AS465"/>
    <mergeCell ref="AT465:BQ465"/>
    <mergeCell ref="BR465:CO465"/>
    <mergeCell ref="CP465:DF465"/>
    <mergeCell ref="DG465:DM465"/>
    <mergeCell ref="DN465:EP465"/>
    <mergeCell ref="EQ465:FT465"/>
    <mergeCell ref="FU465:GE465"/>
    <mergeCell ref="GF465:GP465"/>
    <mergeCell ref="GQ465:HA465"/>
    <mergeCell ref="HB465:HL465"/>
    <mergeCell ref="HM465:HT465"/>
    <mergeCell ref="HU465:IC465"/>
    <mergeCell ref="ID465:IT465"/>
    <mergeCell ref="G466:L466"/>
    <mergeCell ref="M466:AS466"/>
    <mergeCell ref="AT466:BQ466"/>
    <mergeCell ref="BR466:CO466"/>
    <mergeCell ref="CP466:DF466"/>
    <mergeCell ref="DG466:DM466"/>
    <mergeCell ref="DN466:EP466"/>
    <mergeCell ref="EQ466:FT466"/>
    <mergeCell ref="FU466:GE466"/>
    <mergeCell ref="GF466:GP466"/>
    <mergeCell ref="GQ466:HA466"/>
    <mergeCell ref="HB466:HL466"/>
    <mergeCell ref="HM466:HT466"/>
    <mergeCell ref="HU466:IC466"/>
    <mergeCell ref="ID466:IT466"/>
    <mergeCell ref="G467:L467"/>
    <mergeCell ref="M467:AS467"/>
    <mergeCell ref="AT467:BQ467"/>
    <mergeCell ref="BR467:CO467"/>
    <mergeCell ref="CP467:DF467"/>
    <mergeCell ref="DG467:DM467"/>
    <mergeCell ref="DN467:EP467"/>
    <mergeCell ref="EQ467:FT467"/>
    <mergeCell ref="FU467:GE467"/>
    <mergeCell ref="GF467:GP467"/>
    <mergeCell ref="GQ467:HA467"/>
    <mergeCell ref="HB467:HL467"/>
    <mergeCell ref="HM467:HT467"/>
    <mergeCell ref="HU467:IC467"/>
    <mergeCell ref="ID467:IT467"/>
    <mergeCell ref="G468:L468"/>
    <mergeCell ref="M468:AS468"/>
    <mergeCell ref="AT468:BQ468"/>
    <mergeCell ref="BR468:CO468"/>
    <mergeCell ref="CP468:DF468"/>
    <mergeCell ref="DG468:DM468"/>
    <mergeCell ref="DN468:EP468"/>
    <mergeCell ref="DN469:EP469"/>
    <mergeCell ref="EQ469:FT469"/>
    <mergeCell ref="EQ468:FT468"/>
    <mergeCell ref="FU468:GE468"/>
    <mergeCell ref="GF468:GP468"/>
    <mergeCell ref="GQ468:HA468"/>
    <mergeCell ref="GQ469:HA469"/>
    <mergeCell ref="FU469:GE469"/>
    <mergeCell ref="GF469:GP469"/>
    <mergeCell ref="G469:L469"/>
    <mergeCell ref="M469:AS469"/>
    <mergeCell ref="AT469:BQ469"/>
    <mergeCell ref="BR469:CO469"/>
    <mergeCell ref="CP469:DF469"/>
    <mergeCell ref="DG469:DM469"/>
    <mergeCell ref="HB469:HL469"/>
    <mergeCell ref="HM469:HT469"/>
    <mergeCell ref="HU469:IC469"/>
    <mergeCell ref="HU468:IC468"/>
    <mergeCell ref="ID468:IT468"/>
    <mergeCell ref="HB468:HL468"/>
    <mergeCell ref="HM468:HT468"/>
    <mergeCell ref="ID469:IT469"/>
    <mergeCell ref="CD471:CU471"/>
    <mergeCell ref="CV471:DM471"/>
    <mergeCell ref="DN471:FT471"/>
    <mergeCell ref="G472:CC472"/>
    <mergeCell ref="CD472:CU472"/>
    <mergeCell ref="CV472:DM472"/>
    <mergeCell ref="DN472:FT472"/>
    <mergeCell ref="G473:CC473"/>
    <mergeCell ref="CD473:CU473"/>
    <mergeCell ref="CV473:DM473"/>
    <mergeCell ref="DN473:FT473"/>
    <mergeCell ref="G474:CC474"/>
    <mergeCell ref="CD474:CU474"/>
    <mergeCell ref="CV474:DM474"/>
    <mergeCell ref="DN474:FT474"/>
    <mergeCell ref="G476:FW476"/>
    <mergeCell ref="FX476:HF476"/>
    <mergeCell ref="HG476:IT476"/>
    <mergeCell ref="G477:AJ480"/>
    <mergeCell ref="AK477:BN480"/>
    <mergeCell ref="BO477:HF477"/>
    <mergeCell ref="HG477:IN477"/>
    <mergeCell ref="BO478:CJ478"/>
    <mergeCell ref="CK478:HF478"/>
    <mergeCell ref="HG478:IN478"/>
    <mergeCell ref="IO478:IQ478"/>
    <mergeCell ref="BO479:CJ479"/>
    <mergeCell ref="CK479:HF479"/>
    <mergeCell ref="HG479:IT480"/>
    <mergeCell ref="BO480:CJ480"/>
    <mergeCell ref="CK480:HF480"/>
    <mergeCell ref="G484:BS488"/>
    <mergeCell ref="BU484:FT484"/>
    <mergeCell ref="FW484:IT485"/>
    <mergeCell ref="BU485:BX487"/>
    <mergeCell ref="BY485:CN487"/>
    <mergeCell ref="CO485:DD485"/>
    <mergeCell ref="DE485:EF487"/>
    <mergeCell ref="EG485:ER487"/>
    <mergeCell ref="ES485:EZ487"/>
    <mergeCell ref="FA485:FH487"/>
    <mergeCell ref="FI485:FT487"/>
    <mergeCell ref="CO486:CV487"/>
    <mergeCell ref="CW486:DD487"/>
    <mergeCell ref="FW486:GO488"/>
    <mergeCell ref="GP486:HH487"/>
    <mergeCell ref="HI486:IT487"/>
    <mergeCell ref="CS488:CV488"/>
    <mergeCell ref="CW488:CZ488"/>
    <mergeCell ref="DA488:DD488"/>
    <mergeCell ref="DE488:DH488"/>
    <mergeCell ref="BU488:BX488"/>
    <mergeCell ref="BY488:CB488"/>
    <mergeCell ref="CC488:CF488"/>
    <mergeCell ref="CG488:CJ488"/>
    <mergeCell ref="CK488:CN488"/>
    <mergeCell ref="CO488:CR488"/>
    <mergeCell ref="DI488:DL488"/>
    <mergeCell ref="DM488:DP488"/>
    <mergeCell ref="DQ488:DT488"/>
    <mergeCell ref="DU488:DX488"/>
    <mergeCell ref="DY488:EB488"/>
    <mergeCell ref="EC488:EF488"/>
    <mergeCell ref="EG488:EJ488"/>
    <mergeCell ref="EK488:EN488"/>
    <mergeCell ref="EO488:ER488"/>
    <mergeCell ref="ES488:EV488"/>
    <mergeCell ref="EW488:EZ488"/>
    <mergeCell ref="FA488:FD488"/>
    <mergeCell ref="HY490:IA490"/>
    <mergeCell ref="FE488:FH488"/>
    <mergeCell ref="FI488:FL488"/>
    <mergeCell ref="FM488:FP488"/>
    <mergeCell ref="FQ488:FT488"/>
    <mergeCell ref="GP488:HH488"/>
    <mergeCell ref="HI488:IT488"/>
    <mergeCell ref="IO490:IQ490"/>
    <mergeCell ref="CD490:CF490"/>
    <mergeCell ref="CT490:DS490"/>
    <mergeCell ref="DT490:DV490"/>
    <mergeCell ref="DX490:FP490"/>
    <mergeCell ref="FQ490:FS490"/>
    <mergeCell ref="HI490:HK490"/>
    <mergeCell ref="G491:AZ491"/>
    <mergeCell ref="BA491:CS491"/>
    <mergeCell ref="CT491:FS491"/>
    <mergeCell ref="FW491:HH491"/>
    <mergeCell ref="HI491:IT491"/>
    <mergeCell ref="FW489:GO490"/>
    <mergeCell ref="GP489:HH490"/>
    <mergeCell ref="HM489:HX490"/>
    <mergeCell ref="IC489:IN490"/>
    <mergeCell ref="BA490:CC490"/>
    <mergeCell ref="G492:AZ494"/>
    <mergeCell ref="BA492:BW492"/>
    <mergeCell ref="BX492:CS492"/>
    <mergeCell ref="CT492:EI492"/>
    <mergeCell ref="EJ492:FT492"/>
    <mergeCell ref="FW492:HH493"/>
    <mergeCell ref="HI492:IT493"/>
    <mergeCell ref="BA493:BW493"/>
    <mergeCell ref="BX493:CS493"/>
    <mergeCell ref="CT493:EI493"/>
    <mergeCell ref="EJ493:FT493"/>
    <mergeCell ref="BA494:BW494"/>
    <mergeCell ref="BX494:CS494"/>
    <mergeCell ref="CT494:EI494"/>
    <mergeCell ref="EJ494:FT494"/>
    <mergeCell ref="FW494:HH495"/>
    <mergeCell ref="HI494:IT495"/>
    <mergeCell ref="G495:AZ495"/>
    <mergeCell ref="BA495:CS495"/>
    <mergeCell ref="CT495:FT495"/>
    <mergeCell ref="G496:AZ496"/>
    <mergeCell ref="BA496:CS496"/>
    <mergeCell ref="CT496:EI496"/>
    <mergeCell ref="EJ496:FT496"/>
    <mergeCell ref="FW496:HH496"/>
    <mergeCell ref="HI496:IT496"/>
    <mergeCell ref="G498:IT501"/>
    <mergeCell ref="G502:L508"/>
    <mergeCell ref="M502:AS508"/>
    <mergeCell ref="AT502:BQ508"/>
    <mergeCell ref="BR502:CO508"/>
    <mergeCell ref="CP502:DF508"/>
    <mergeCell ref="DG502:DM508"/>
    <mergeCell ref="DN502:FT505"/>
    <mergeCell ref="FU502:HL503"/>
    <mergeCell ref="HM502:IC505"/>
    <mergeCell ref="ID502:IT508"/>
    <mergeCell ref="FU504:GP506"/>
    <mergeCell ref="GQ504:HL506"/>
    <mergeCell ref="DN506:EP508"/>
    <mergeCell ref="EQ506:FT508"/>
    <mergeCell ref="HM506:HT508"/>
    <mergeCell ref="HU506:IC508"/>
    <mergeCell ref="FU507:GE508"/>
    <mergeCell ref="GF507:GP508"/>
    <mergeCell ref="GQ507:HA508"/>
    <mergeCell ref="HB507:HL508"/>
    <mergeCell ref="G509:L509"/>
    <mergeCell ref="M509:AS509"/>
    <mergeCell ref="AT509:BQ509"/>
    <mergeCell ref="BR509:CO509"/>
    <mergeCell ref="CP509:DF509"/>
    <mergeCell ref="DG509:DM509"/>
    <mergeCell ref="DN509:EP509"/>
    <mergeCell ref="EQ509:FT509"/>
    <mergeCell ref="FU509:GE509"/>
    <mergeCell ref="GF509:GP509"/>
    <mergeCell ref="GQ509:HA509"/>
    <mergeCell ref="HB509:HL509"/>
    <mergeCell ref="HM509:HT509"/>
    <mergeCell ref="HU509:IC509"/>
    <mergeCell ref="ID509:IT509"/>
    <mergeCell ref="G510:L510"/>
    <mergeCell ref="M510:AS510"/>
    <mergeCell ref="AT510:BQ510"/>
    <mergeCell ref="BR510:CO510"/>
    <mergeCell ref="CP510:DF510"/>
    <mergeCell ref="DG510:DM510"/>
    <mergeCell ref="DN510:EP510"/>
    <mergeCell ref="EQ510:FT510"/>
    <mergeCell ref="FU510:GE510"/>
    <mergeCell ref="GF510:GP510"/>
    <mergeCell ref="GQ510:HA510"/>
    <mergeCell ref="HB510:HL510"/>
    <mergeCell ref="HM510:HT510"/>
    <mergeCell ref="HU510:IC510"/>
    <mergeCell ref="ID510:IT510"/>
    <mergeCell ref="G511:L511"/>
    <mergeCell ref="M511:AS511"/>
    <mergeCell ref="AT511:BQ511"/>
    <mergeCell ref="BR511:CO511"/>
    <mergeCell ref="CP511:DF511"/>
    <mergeCell ref="DG511:DM511"/>
    <mergeCell ref="DN511:EP511"/>
    <mergeCell ref="EQ511:FT511"/>
    <mergeCell ref="FU511:GE511"/>
    <mergeCell ref="GF511:GP511"/>
    <mergeCell ref="GQ511:HA511"/>
    <mergeCell ref="HB511:HL511"/>
    <mergeCell ref="HM511:HT511"/>
    <mergeCell ref="HU511:IC511"/>
    <mergeCell ref="ID511:IT511"/>
    <mergeCell ref="G512:L512"/>
    <mergeCell ref="M512:AS512"/>
    <mergeCell ref="AT512:BQ512"/>
    <mergeCell ref="BR512:CO512"/>
    <mergeCell ref="CP512:DF512"/>
    <mergeCell ref="DG512:DM512"/>
    <mergeCell ref="DN512:EP512"/>
    <mergeCell ref="EQ512:FT512"/>
    <mergeCell ref="FU512:GE512"/>
    <mergeCell ref="GF512:GP512"/>
    <mergeCell ref="GQ512:HA512"/>
    <mergeCell ref="HB512:HL512"/>
    <mergeCell ref="HM512:HT512"/>
    <mergeCell ref="HU512:IC512"/>
    <mergeCell ref="ID512:IT512"/>
    <mergeCell ref="G513:L513"/>
    <mergeCell ref="M513:AS513"/>
    <mergeCell ref="AT513:BQ513"/>
    <mergeCell ref="BR513:CO513"/>
    <mergeCell ref="CP513:DF513"/>
    <mergeCell ref="DG513:DM513"/>
    <mergeCell ref="DN513:EP513"/>
    <mergeCell ref="EQ513:FT513"/>
    <mergeCell ref="FU513:GE513"/>
    <mergeCell ref="GF513:GP513"/>
    <mergeCell ref="GQ513:HA513"/>
    <mergeCell ref="HB513:HL513"/>
    <mergeCell ref="HM513:HT513"/>
    <mergeCell ref="HU513:IC513"/>
    <mergeCell ref="ID513:IT513"/>
    <mergeCell ref="G514:L514"/>
    <mergeCell ref="M514:AS514"/>
    <mergeCell ref="AT514:BQ514"/>
    <mergeCell ref="BR514:CO514"/>
    <mergeCell ref="CP514:DF514"/>
    <mergeCell ref="DG514:DM514"/>
    <mergeCell ref="DN514:EP514"/>
    <mergeCell ref="EQ514:FT514"/>
    <mergeCell ref="FU514:GE514"/>
    <mergeCell ref="GF514:GP514"/>
    <mergeCell ref="GQ514:HA514"/>
    <mergeCell ref="HB514:HL514"/>
    <mergeCell ref="HM514:HT514"/>
    <mergeCell ref="HU514:IC514"/>
    <mergeCell ref="ID514:IT514"/>
    <mergeCell ref="G515:L515"/>
    <mergeCell ref="M515:AS515"/>
    <mergeCell ref="AT515:BQ515"/>
    <mergeCell ref="BR515:CO515"/>
    <mergeCell ref="CP515:DF515"/>
    <mergeCell ref="DG515:DM515"/>
    <mergeCell ref="DN515:EP515"/>
    <mergeCell ref="EQ515:FT515"/>
    <mergeCell ref="FU515:GE515"/>
    <mergeCell ref="GF515:GP515"/>
    <mergeCell ref="GQ515:HA515"/>
    <mergeCell ref="HB515:HL515"/>
    <mergeCell ref="HM515:HT515"/>
    <mergeCell ref="HU515:IC515"/>
    <mergeCell ref="ID515:IT515"/>
    <mergeCell ref="G516:L516"/>
    <mergeCell ref="M516:AS516"/>
    <mergeCell ref="AT516:BQ516"/>
    <mergeCell ref="BR516:CO516"/>
    <mergeCell ref="CP516:DF516"/>
    <mergeCell ref="DG516:DM516"/>
    <mergeCell ref="DN516:EP516"/>
    <mergeCell ref="EQ516:FT516"/>
    <mergeCell ref="FU516:GE516"/>
    <mergeCell ref="GF516:GP516"/>
    <mergeCell ref="GQ516:HA516"/>
    <mergeCell ref="HB516:HL516"/>
    <mergeCell ref="HM516:HT516"/>
    <mergeCell ref="HU516:IC516"/>
    <mergeCell ref="ID516:IT516"/>
    <mergeCell ref="G517:L517"/>
    <mergeCell ref="M517:AS517"/>
    <mergeCell ref="AT517:BQ517"/>
    <mergeCell ref="BR517:CO517"/>
    <mergeCell ref="CP517:DF517"/>
    <mergeCell ref="DG517:DM517"/>
    <mergeCell ref="DN517:EP517"/>
    <mergeCell ref="EQ517:FT517"/>
    <mergeCell ref="FU517:GE517"/>
    <mergeCell ref="GF517:GP517"/>
    <mergeCell ref="GQ517:HA517"/>
    <mergeCell ref="HB517:HL517"/>
    <mergeCell ref="HM517:HT517"/>
    <mergeCell ref="HU517:IC517"/>
    <mergeCell ref="ID517:IT517"/>
    <mergeCell ref="G518:L518"/>
    <mergeCell ref="M518:AS518"/>
    <mergeCell ref="AT518:BQ518"/>
    <mergeCell ref="BR518:CO518"/>
    <mergeCell ref="CP518:DF518"/>
    <mergeCell ref="DG518:DM518"/>
    <mergeCell ref="DN518:EP518"/>
    <mergeCell ref="EQ518:FT518"/>
    <mergeCell ref="FU518:GE518"/>
    <mergeCell ref="GF518:GP518"/>
    <mergeCell ref="GQ518:HA518"/>
    <mergeCell ref="HB518:HL518"/>
    <mergeCell ref="HM518:HT518"/>
    <mergeCell ref="HU518:IC518"/>
    <mergeCell ref="ID518:IT518"/>
    <mergeCell ref="G519:L519"/>
    <mergeCell ref="M519:AS519"/>
    <mergeCell ref="AT519:BQ519"/>
    <mergeCell ref="BR519:CO519"/>
    <mergeCell ref="CP519:DF519"/>
    <mergeCell ref="DG519:DM519"/>
    <mergeCell ref="DN519:EP519"/>
    <mergeCell ref="EQ519:FT519"/>
    <mergeCell ref="FU519:GE519"/>
    <mergeCell ref="GF519:GP519"/>
    <mergeCell ref="GQ519:HA519"/>
    <mergeCell ref="HB519:HL519"/>
    <mergeCell ref="HM519:HT519"/>
    <mergeCell ref="HU519:IC519"/>
    <mergeCell ref="ID519:IT519"/>
    <mergeCell ref="G520:L520"/>
    <mergeCell ref="M520:AS520"/>
    <mergeCell ref="AT520:BQ520"/>
    <mergeCell ref="BR520:CO520"/>
    <mergeCell ref="CP520:DF520"/>
    <mergeCell ref="DG520:DM520"/>
    <mergeCell ref="DN520:EP520"/>
    <mergeCell ref="EQ520:FT520"/>
    <mergeCell ref="FU520:GE520"/>
    <mergeCell ref="GF520:GP520"/>
    <mergeCell ref="GQ520:HA520"/>
    <mergeCell ref="HB520:HL520"/>
    <mergeCell ref="HM520:HT520"/>
    <mergeCell ref="HU520:IC520"/>
    <mergeCell ref="ID520:IT520"/>
    <mergeCell ref="G521:L521"/>
    <mergeCell ref="M521:AS521"/>
    <mergeCell ref="AT521:BQ521"/>
    <mergeCell ref="BR521:CO521"/>
    <mergeCell ref="CP521:DF521"/>
    <mergeCell ref="DG521:DM521"/>
    <mergeCell ref="DN521:EP521"/>
    <mergeCell ref="EQ521:FT521"/>
    <mergeCell ref="FU521:GE521"/>
    <mergeCell ref="GF521:GP521"/>
    <mergeCell ref="GQ521:HA521"/>
    <mergeCell ref="HB521:HL521"/>
    <mergeCell ref="HM521:HT521"/>
    <mergeCell ref="HU521:IC521"/>
    <mergeCell ref="ID521:IT521"/>
    <mergeCell ref="G522:L522"/>
    <mergeCell ref="M522:AS522"/>
    <mergeCell ref="AT522:BQ522"/>
    <mergeCell ref="BR522:CO522"/>
    <mergeCell ref="CP522:DF522"/>
    <mergeCell ref="DG522:DM522"/>
    <mergeCell ref="DN522:EP522"/>
    <mergeCell ref="EQ522:FT522"/>
    <mergeCell ref="FU522:GE522"/>
    <mergeCell ref="GF522:GP522"/>
    <mergeCell ref="GQ522:HA522"/>
    <mergeCell ref="HB522:HL522"/>
    <mergeCell ref="HM522:HT522"/>
    <mergeCell ref="HU522:IC522"/>
    <mergeCell ref="ID522:IT522"/>
    <mergeCell ref="G523:L523"/>
    <mergeCell ref="M523:AS523"/>
    <mergeCell ref="AT523:BQ523"/>
    <mergeCell ref="BR523:CO523"/>
    <mergeCell ref="CP523:DF523"/>
    <mergeCell ref="DG523:DM523"/>
    <mergeCell ref="DN523:EP523"/>
    <mergeCell ref="EQ523:FT523"/>
    <mergeCell ref="FU523:GE523"/>
    <mergeCell ref="GF523:GP523"/>
    <mergeCell ref="GQ523:HA523"/>
    <mergeCell ref="HB523:HL523"/>
    <mergeCell ref="HM523:HT523"/>
    <mergeCell ref="HU523:IC523"/>
    <mergeCell ref="ID523:IT523"/>
    <mergeCell ref="G524:L524"/>
    <mergeCell ref="M524:AS524"/>
    <mergeCell ref="AT524:BQ524"/>
    <mergeCell ref="BR524:CO524"/>
    <mergeCell ref="CP524:DF524"/>
    <mergeCell ref="DG524:DM524"/>
    <mergeCell ref="DN524:EP524"/>
    <mergeCell ref="EQ524:FT524"/>
    <mergeCell ref="FU524:GE524"/>
    <mergeCell ref="GF524:GP524"/>
    <mergeCell ref="GQ524:HA524"/>
    <mergeCell ref="HB524:HL524"/>
    <mergeCell ref="HM524:HT524"/>
    <mergeCell ref="HU524:IC524"/>
    <mergeCell ref="ID524:IT524"/>
    <mergeCell ref="G525:L525"/>
    <mergeCell ref="M525:AS525"/>
    <mergeCell ref="AT525:BQ525"/>
    <mergeCell ref="BR525:CO525"/>
    <mergeCell ref="CP525:DF525"/>
    <mergeCell ref="DG525:DM525"/>
    <mergeCell ref="DN525:EP525"/>
    <mergeCell ref="EQ525:FT525"/>
    <mergeCell ref="FU525:GE525"/>
    <mergeCell ref="GF525:GP525"/>
    <mergeCell ref="GQ525:HA525"/>
    <mergeCell ref="HB525:HL525"/>
    <mergeCell ref="HM525:HT525"/>
    <mergeCell ref="HU525:IC525"/>
    <mergeCell ref="ID525:IT525"/>
    <mergeCell ref="G526:L526"/>
    <mergeCell ref="M526:AS526"/>
    <mergeCell ref="AT526:BQ526"/>
    <mergeCell ref="BR526:CO526"/>
    <mergeCell ref="CP526:DF526"/>
    <mergeCell ref="DG526:DM526"/>
    <mergeCell ref="DN526:EP526"/>
    <mergeCell ref="EQ526:FT526"/>
    <mergeCell ref="FU526:GE526"/>
    <mergeCell ref="GF526:GP526"/>
    <mergeCell ref="GQ526:HA526"/>
    <mergeCell ref="HB526:HL526"/>
    <mergeCell ref="HM526:HT526"/>
    <mergeCell ref="HU526:IC526"/>
    <mergeCell ref="ID526:IT526"/>
    <mergeCell ref="G527:L527"/>
    <mergeCell ref="M527:AS527"/>
    <mergeCell ref="AT527:BQ527"/>
    <mergeCell ref="BR527:CO527"/>
    <mergeCell ref="CP527:DF527"/>
    <mergeCell ref="DG527:DM527"/>
    <mergeCell ref="DN527:EP527"/>
    <mergeCell ref="DN528:EP528"/>
    <mergeCell ref="EQ528:FT528"/>
    <mergeCell ref="EQ527:FT527"/>
    <mergeCell ref="FU527:GE527"/>
    <mergeCell ref="GF527:GP527"/>
    <mergeCell ref="GQ527:HA527"/>
    <mergeCell ref="GQ528:HA528"/>
    <mergeCell ref="FU528:GE528"/>
    <mergeCell ref="GF528:GP528"/>
    <mergeCell ref="G528:L528"/>
    <mergeCell ref="M528:AS528"/>
    <mergeCell ref="AT528:BQ528"/>
    <mergeCell ref="BR528:CO528"/>
    <mergeCell ref="CP528:DF528"/>
    <mergeCell ref="DG528:DM528"/>
    <mergeCell ref="HB528:HL528"/>
    <mergeCell ref="HM528:HT528"/>
    <mergeCell ref="HU528:IC528"/>
    <mergeCell ref="HU527:IC527"/>
    <mergeCell ref="ID527:IT527"/>
    <mergeCell ref="HB527:HL527"/>
    <mergeCell ref="HM527:HT527"/>
    <mergeCell ref="ID528:IT528"/>
    <mergeCell ref="CD530:CU530"/>
    <mergeCell ref="CV530:DM530"/>
    <mergeCell ref="DN530:FT530"/>
    <mergeCell ref="G531:CC531"/>
    <mergeCell ref="CD531:CU531"/>
    <mergeCell ref="CV531:DM531"/>
    <mergeCell ref="DN531:FT531"/>
    <mergeCell ref="G532:CC532"/>
    <mergeCell ref="CD532:CU532"/>
    <mergeCell ref="CV532:DM532"/>
    <mergeCell ref="DN532:FT532"/>
    <mergeCell ref="G533:CC533"/>
    <mergeCell ref="CD533:CU533"/>
    <mergeCell ref="CV533:DM533"/>
    <mergeCell ref="DN533:FT533"/>
    <mergeCell ref="G535:FW535"/>
    <mergeCell ref="FX535:HF535"/>
    <mergeCell ref="HG535:IT535"/>
    <mergeCell ref="G536:AJ539"/>
    <mergeCell ref="AK536:BN539"/>
    <mergeCell ref="BO536:HF536"/>
    <mergeCell ref="HG536:IN536"/>
    <mergeCell ref="BO537:CJ537"/>
    <mergeCell ref="CK537:HF537"/>
    <mergeCell ref="HG537:IN537"/>
    <mergeCell ref="IO537:IQ537"/>
    <mergeCell ref="BO538:CJ538"/>
    <mergeCell ref="CK538:HF538"/>
    <mergeCell ref="HG538:IT539"/>
    <mergeCell ref="BO539:CJ539"/>
    <mergeCell ref="CK539:HF539"/>
    <mergeCell ref="G543:BS547"/>
    <mergeCell ref="BU543:FT543"/>
    <mergeCell ref="FW543:IT544"/>
    <mergeCell ref="BU544:BX546"/>
    <mergeCell ref="BY544:CN546"/>
    <mergeCell ref="CO544:DD544"/>
    <mergeCell ref="DE544:EF546"/>
    <mergeCell ref="EG544:ER546"/>
    <mergeCell ref="ES544:EZ546"/>
    <mergeCell ref="FA544:FH546"/>
    <mergeCell ref="FI544:FT546"/>
    <mergeCell ref="CO545:CV546"/>
    <mergeCell ref="CW545:DD546"/>
    <mergeCell ref="FW545:GO547"/>
    <mergeCell ref="GP545:HH546"/>
    <mergeCell ref="HI545:IT546"/>
    <mergeCell ref="CS547:CV547"/>
    <mergeCell ref="CW547:CZ547"/>
    <mergeCell ref="DA547:DD547"/>
    <mergeCell ref="DE547:DH547"/>
    <mergeCell ref="BU547:BX547"/>
    <mergeCell ref="BY547:CB547"/>
    <mergeCell ref="CC547:CF547"/>
    <mergeCell ref="CG547:CJ547"/>
    <mergeCell ref="CK547:CN547"/>
    <mergeCell ref="CO547:CR547"/>
    <mergeCell ref="DI547:DL547"/>
    <mergeCell ref="DM547:DP547"/>
    <mergeCell ref="DQ547:DT547"/>
    <mergeCell ref="DU547:DX547"/>
    <mergeCell ref="DY547:EB547"/>
    <mergeCell ref="EC547:EF547"/>
    <mergeCell ref="EG547:EJ547"/>
    <mergeCell ref="EK547:EN547"/>
    <mergeCell ref="EO547:ER547"/>
    <mergeCell ref="ES547:EV547"/>
    <mergeCell ref="EW547:EZ547"/>
    <mergeCell ref="FA547:FD547"/>
    <mergeCell ref="HY549:IA549"/>
    <mergeCell ref="FE547:FH547"/>
    <mergeCell ref="FI547:FL547"/>
    <mergeCell ref="FM547:FP547"/>
    <mergeCell ref="FQ547:FT547"/>
    <mergeCell ref="GP547:HH547"/>
    <mergeCell ref="HI547:IT547"/>
    <mergeCell ref="IO549:IQ549"/>
    <mergeCell ref="CD549:CF549"/>
    <mergeCell ref="CT549:DS549"/>
    <mergeCell ref="DT549:DV549"/>
    <mergeCell ref="DX549:FP549"/>
    <mergeCell ref="FQ549:FS549"/>
    <mergeCell ref="HI549:HK549"/>
    <mergeCell ref="G550:AZ550"/>
    <mergeCell ref="BA550:CS550"/>
    <mergeCell ref="CT550:FS550"/>
    <mergeCell ref="FW550:HH550"/>
    <mergeCell ref="HI550:IT550"/>
    <mergeCell ref="FW548:GO549"/>
    <mergeCell ref="GP548:HH549"/>
    <mergeCell ref="HM548:HX549"/>
    <mergeCell ref="IC548:IN549"/>
    <mergeCell ref="BA549:CC549"/>
    <mergeCell ref="G551:AZ553"/>
    <mergeCell ref="BA551:BW551"/>
    <mergeCell ref="BX551:CS551"/>
    <mergeCell ref="CT551:EI551"/>
    <mergeCell ref="EJ551:FT551"/>
    <mergeCell ref="FW551:HH552"/>
    <mergeCell ref="HI551:IT552"/>
    <mergeCell ref="BA552:BW552"/>
    <mergeCell ref="BX552:CS552"/>
    <mergeCell ref="CT552:EI552"/>
    <mergeCell ref="EJ552:FT552"/>
    <mergeCell ref="BA553:BW553"/>
    <mergeCell ref="BX553:CS553"/>
    <mergeCell ref="CT553:EI553"/>
    <mergeCell ref="EJ553:FT553"/>
    <mergeCell ref="FW553:HH554"/>
    <mergeCell ref="HI553:IT554"/>
    <mergeCell ref="G554:AZ554"/>
    <mergeCell ref="BA554:CS554"/>
    <mergeCell ref="CT554:FT554"/>
    <mergeCell ref="G555:AZ555"/>
    <mergeCell ref="BA555:CS555"/>
    <mergeCell ref="CT555:EI555"/>
    <mergeCell ref="EJ555:FT555"/>
    <mergeCell ref="FW555:HH555"/>
    <mergeCell ref="HI555:IT555"/>
    <mergeCell ref="G557:IT560"/>
    <mergeCell ref="G561:L567"/>
    <mergeCell ref="M561:AS567"/>
    <mergeCell ref="AT561:BQ567"/>
    <mergeCell ref="BR561:CO567"/>
    <mergeCell ref="CP561:DF567"/>
    <mergeCell ref="DG561:DM567"/>
    <mergeCell ref="DN561:FT564"/>
    <mergeCell ref="FU561:HL562"/>
    <mergeCell ref="HM561:IC564"/>
    <mergeCell ref="ID561:IT567"/>
    <mergeCell ref="FU563:GP565"/>
    <mergeCell ref="GQ563:HL565"/>
    <mergeCell ref="DN565:EP567"/>
    <mergeCell ref="EQ565:FT567"/>
    <mergeCell ref="HM565:HT567"/>
    <mergeCell ref="HU565:IC567"/>
    <mergeCell ref="FU566:GE567"/>
    <mergeCell ref="GF566:GP567"/>
    <mergeCell ref="GQ566:HA567"/>
    <mergeCell ref="HB566:HL567"/>
    <mergeCell ref="G568:L568"/>
    <mergeCell ref="M568:AS568"/>
    <mergeCell ref="AT568:BQ568"/>
    <mergeCell ref="BR568:CO568"/>
    <mergeCell ref="CP568:DF568"/>
    <mergeCell ref="DG568:DM568"/>
    <mergeCell ref="DN568:EP568"/>
    <mergeCell ref="EQ568:FT568"/>
    <mergeCell ref="FU568:GE568"/>
    <mergeCell ref="GF568:GP568"/>
    <mergeCell ref="GQ568:HA568"/>
    <mergeCell ref="HB568:HL568"/>
    <mergeCell ref="HM568:HT568"/>
    <mergeCell ref="HU568:IC568"/>
    <mergeCell ref="ID568:IT568"/>
    <mergeCell ref="G569:L569"/>
    <mergeCell ref="M569:AS569"/>
    <mergeCell ref="AT569:BQ569"/>
    <mergeCell ref="BR569:CO569"/>
    <mergeCell ref="CP569:DF569"/>
    <mergeCell ref="DG569:DM569"/>
    <mergeCell ref="DN569:EP569"/>
    <mergeCell ref="EQ569:FT569"/>
    <mergeCell ref="FU569:GE569"/>
    <mergeCell ref="GF569:GP569"/>
    <mergeCell ref="GQ569:HA569"/>
    <mergeCell ref="HB569:HL569"/>
    <mergeCell ref="HM569:HT569"/>
    <mergeCell ref="HU569:IC569"/>
    <mergeCell ref="ID569:IT569"/>
    <mergeCell ref="G570:L570"/>
    <mergeCell ref="M570:AS570"/>
    <mergeCell ref="AT570:BQ570"/>
    <mergeCell ref="BR570:CO570"/>
    <mergeCell ref="CP570:DF570"/>
    <mergeCell ref="DG570:DM570"/>
    <mergeCell ref="DN570:EP570"/>
    <mergeCell ref="EQ570:FT570"/>
    <mergeCell ref="FU570:GE570"/>
    <mergeCell ref="GF570:GP570"/>
    <mergeCell ref="GQ570:HA570"/>
    <mergeCell ref="HB570:HL570"/>
    <mergeCell ref="HM570:HT570"/>
    <mergeCell ref="HU570:IC570"/>
    <mergeCell ref="ID570:IT570"/>
    <mergeCell ref="G571:L571"/>
    <mergeCell ref="M571:AS571"/>
    <mergeCell ref="AT571:BQ571"/>
    <mergeCell ref="BR571:CO571"/>
    <mergeCell ref="CP571:DF571"/>
    <mergeCell ref="DG571:DM571"/>
    <mergeCell ref="DN571:EP571"/>
    <mergeCell ref="EQ571:FT571"/>
    <mergeCell ref="FU571:GE571"/>
    <mergeCell ref="GF571:GP571"/>
    <mergeCell ref="GQ571:HA571"/>
    <mergeCell ref="HB571:HL571"/>
    <mergeCell ref="HM571:HT571"/>
    <mergeCell ref="HU571:IC571"/>
    <mergeCell ref="ID571:IT571"/>
    <mergeCell ref="G572:L572"/>
    <mergeCell ref="M572:AS572"/>
    <mergeCell ref="AT572:BQ572"/>
    <mergeCell ref="BR572:CO572"/>
    <mergeCell ref="CP572:DF572"/>
    <mergeCell ref="DG572:DM572"/>
    <mergeCell ref="DN572:EP572"/>
    <mergeCell ref="EQ572:FT572"/>
    <mergeCell ref="FU572:GE572"/>
    <mergeCell ref="GF572:GP572"/>
    <mergeCell ref="GQ572:HA572"/>
    <mergeCell ref="HB572:HL572"/>
    <mergeCell ref="HM572:HT572"/>
    <mergeCell ref="HU572:IC572"/>
    <mergeCell ref="ID572:IT572"/>
    <mergeCell ref="G573:L573"/>
    <mergeCell ref="M573:AS573"/>
    <mergeCell ref="AT573:BQ573"/>
    <mergeCell ref="BR573:CO573"/>
    <mergeCell ref="CP573:DF573"/>
    <mergeCell ref="DG573:DM573"/>
    <mergeCell ref="DN573:EP573"/>
    <mergeCell ref="EQ573:FT573"/>
    <mergeCell ref="FU573:GE573"/>
    <mergeCell ref="GF573:GP573"/>
    <mergeCell ref="GQ573:HA573"/>
    <mergeCell ref="HB573:HL573"/>
    <mergeCell ref="HM573:HT573"/>
    <mergeCell ref="HU573:IC573"/>
    <mergeCell ref="ID573:IT573"/>
    <mergeCell ref="G574:L574"/>
    <mergeCell ref="M574:AS574"/>
    <mergeCell ref="AT574:BQ574"/>
    <mergeCell ref="BR574:CO574"/>
    <mergeCell ref="CP574:DF574"/>
    <mergeCell ref="DG574:DM574"/>
    <mergeCell ref="DN574:EP574"/>
    <mergeCell ref="EQ574:FT574"/>
    <mergeCell ref="FU574:GE574"/>
    <mergeCell ref="GF574:GP574"/>
    <mergeCell ref="GQ574:HA574"/>
    <mergeCell ref="HB574:HL574"/>
    <mergeCell ref="HM574:HT574"/>
    <mergeCell ref="HU574:IC574"/>
    <mergeCell ref="ID574:IT574"/>
    <mergeCell ref="G575:L575"/>
    <mergeCell ref="M575:AS575"/>
    <mergeCell ref="AT575:BQ575"/>
    <mergeCell ref="BR575:CO575"/>
    <mergeCell ref="CP575:DF575"/>
    <mergeCell ref="DG575:DM575"/>
    <mergeCell ref="DN575:EP575"/>
    <mergeCell ref="EQ575:FT575"/>
    <mergeCell ref="FU575:GE575"/>
    <mergeCell ref="GF575:GP575"/>
    <mergeCell ref="GQ575:HA575"/>
    <mergeCell ref="HB575:HL575"/>
    <mergeCell ref="HM575:HT575"/>
    <mergeCell ref="HU575:IC575"/>
    <mergeCell ref="ID575:IT575"/>
    <mergeCell ref="G576:L576"/>
    <mergeCell ref="M576:AS576"/>
    <mergeCell ref="AT576:BQ576"/>
    <mergeCell ref="BR576:CO576"/>
    <mergeCell ref="CP576:DF576"/>
    <mergeCell ref="DG576:DM576"/>
    <mergeCell ref="DN576:EP576"/>
    <mergeCell ref="EQ576:FT576"/>
    <mergeCell ref="FU576:GE576"/>
    <mergeCell ref="GF576:GP576"/>
    <mergeCell ref="GQ576:HA576"/>
    <mergeCell ref="HB576:HL576"/>
    <mergeCell ref="HM576:HT576"/>
    <mergeCell ref="HU576:IC576"/>
    <mergeCell ref="ID576:IT576"/>
    <mergeCell ref="G577:L577"/>
    <mergeCell ref="M577:AS577"/>
    <mergeCell ref="AT577:BQ577"/>
    <mergeCell ref="BR577:CO577"/>
    <mergeCell ref="CP577:DF577"/>
    <mergeCell ref="DG577:DM577"/>
    <mergeCell ref="DN577:EP577"/>
    <mergeCell ref="EQ577:FT577"/>
    <mergeCell ref="FU577:GE577"/>
    <mergeCell ref="GF577:GP577"/>
    <mergeCell ref="GQ577:HA577"/>
    <mergeCell ref="HB577:HL577"/>
    <mergeCell ref="HM577:HT577"/>
    <mergeCell ref="HU577:IC577"/>
    <mergeCell ref="ID577:IT577"/>
    <mergeCell ref="G578:L578"/>
    <mergeCell ref="M578:AS578"/>
    <mergeCell ref="AT578:BQ578"/>
    <mergeCell ref="BR578:CO578"/>
    <mergeCell ref="CP578:DF578"/>
    <mergeCell ref="DG578:DM578"/>
    <mergeCell ref="DN578:EP578"/>
    <mergeCell ref="EQ578:FT578"/>
    <mergeCell ref="FU578:GE578"/>
    <mergeCell ref="GF578:GP578"/>
    <mergeCell ref="GQ578:HA578"/>
    <mergeCell ref="HB578:HL578"/>
    <mergeCell ref="HM578:HT578"/>
    <mergeCell ref="HU578:IC578"/>
    <mergeCell ref="ID578:IT578"/>
    <mergeCell ref="G579:L579"/>
    <mergeCell ref="M579:AS579"/>
    <mergeCell ref="AT579:BQ579"/>
    <mergeCell ref="BR579:CO579"/>
    <mergeCell ref="CP579:DF579"/>
    <mergeCell ref="DG579:DM579"/>
    <mergeCell ref="DN579:EP579"/>
    <mergeCell ref="EQ579:FT579"/>
    <mergeCell ref="FU579:GE579"/>
    <mergeCell ref="GF579:GP579"/>
    <mergeCell ref="GQ579:HA579"/>
    <mergeCell ref="HB579:HL579"/>
    <mergeCell ref="HM579:HT579"/>
    <mergeCell ref="HU579:IC579"/>
    <mergeCell ref="ID579:IT579"/>
    <mergeCell ref="G580:L580"/>
    <mergeCell ref="M580:AS580"/>
    <mergeCell ref="AT580:BQ580"/>
    <mergeCell ref="BR580:CO580"/>
    <mergeCell ref="CP580:DF580"/>
    <mergeCell ref="DG580:DM580"/>
    <mergeCell ref="DN580:EP580"/>
    <mergeCell ref="EQ580:FT580"/>
    <mergeCell ref="FU580:GE580"/>
    <mergeCell ref="GF580:GP580"/>
    <mergeCell ref="GQ580:HA580"/>
    <mergeCell ref="HB580:HL580"/>
    <mergeCell ref="HM580:HT580"/>
    <mergeCell ref="HU580:IC580"/>
    <mergeCell ref="ID580:IT580"/>
    <mergeCell ref="G581:L581"/>
    <mergeCell ref="M581:AS581"/>
    <mergeCell ref="AT581:BQ581"/>
    <mergeCell ref="BR581:CO581"/>
    <mergeCell ref="CP581:DF581"/>
    <mergeCell ref="DG581:DM581"/>
    <mergeCell ref="DN581:EP581"/>
    <mergeCell ref="EQ581:FT581"/>
    <mergeCell ref="FU581:GE581"/>
    <mergeCell ref="GF581:GP581"/>
    <mergeCell ref="GQ581:HA581"/>
    <mergeCell ref="HB581:HL581"/>
    <mergeCell ref="HM581:HT581"/>
    <mergeCell ref="HU581:IC581"/>
    <mergeCell ref="ID581:IT581"/>
    <mergeCell ref="G582:L582"/>
    <mergeCell ref="M582:AS582"/>
    <mergeCell ref="AT582:BQ582"/>
    <mergeCell ref="BR582:CO582"/>
    <mergeCell ref="CP582:DF582"/>
    <mergeCell ref="DG582:DM582"/>
    <mergeCell ref="DN582:EP582"/>
    <mergeCell ref="EQ582:FT582"/>
    <mergeCell ref="FU582:GE582"/>
    <mergeCell ref="GF582:GP582"/>
    <mergeCell ref="GQ582:HA582"/>
    <mergeCell ref="HB582:HL582"/>
    <mergeCell ref="HM582:HT582"/>
    <mergeCell ref="HU582:IC582"/>
    <mergeCell ref="ID582:IT582"/>
    <mergeCell ref="G583:L583"/>
    <mergeCell ref="M583:AS583"/>
    <mergeCell ref="AT583:BQ583"/>
    <mergeCell ref="BR583:CO583"/>
    <mergeCell ref="CP583:DF583"/>
    <mergeCell ref="DG583:DM583"/>
    <mergeCell ref="DN583:EP583"/>
    <mergeCell ref="EQ583:FT583"/>
    <mergeCell ref="FU583:GE583"/>
    <mergeCell ref="GF583:GP583"/>
    <mergeCell ref="GQ583:HA583"/>
    <mergeCell ref="HB583:HL583"/>
    <mergeCell ref="HM583:HT583"/>
    <mergeCell ref="HU583:IC583"/>
    <mergeCell ref="ID583:IT583"/>
    <mergeCell ref="G584:L584"/>
    <mergeCell ref="M584:AS584"/>
    <mergeCell ref="AT584:BQ584"/>
    <mergeCell ref="BR584:CO584"/>
    <mergeCell ref="CP584:DF584"/>
    <mergeCell ref="DG584:DM584"/>
    <mergeCell ref="DN584:EP584"/>
    <mergeCell ref="EQ584:FT584"/>
    <mergeCell ref="FU584:GE584"/>
    <mergeCell ref="GF584:GP584"/>
    <mergeCell ref="GQ584:HA584"/>
    <mergeCell ref="HB584:HL584"/>
    <mergeCell ref="HM584:HT584"/>
    <mergeCell ref="HU584:IC584"/>
    <mergeCell ref="ID584:IT584"/>
    <mergeCell ref="G585:L585"/>
    <mergeCell ref="M585:AS585"/>
    <mergeCell ref="AT585:BQ585"/>
    <mergeCell ref="BR585:CO585"/>
    <mergeCell ref="CP585:DF585"/>
    <mergeCell ref="DG585:DM585"/>
    <mergeCell ref="DN585:EP585"/>
    <mergeCell ref="EQ585:FT585"/>
    <mergeCell ref="FU585:GE585"/>
    <mergeCell ref="GF585:GP585"/>
    <mergeCell ref="GQ585:HA585"/>
    <mergeCell ref="HB585:HL585"/>
    <mergeCell ref="HM585:HT585"/>
    <mergeCell ref="HU585:IC585"/>
    <mergeCell ref="ID585:IT585"/>
    <mergeCell ref="G586:L586"/>
    <mergeCell ref="M586:AS586"/>
    <mergeCell ref="AT586:BQ586"/>
    <mergeCell ref="BR586:CO586"/>
    <mergeCell ref="CP586:DF586"/>
    <mergeCell ref="DG586:DM586"/>
    <mergeCell ref="DN586:EP586"/>
    <mergeCell ref="DN587:EP587"/>
    <mergeCell ref="EQ587:FT587"/>
    <mergeCell ref="EQ586:FT586"/>
    <mergeCell ref="FU586:GE586"/>
    <mergeCell ref="GF586:GP586"/>
    <mergeCell ref="GQ586:HA586"/>
    <mergeCell ref="GQ587:HA587"/>
    <mergeCell ref="FU587:GE587"/>
    <mergeCell ref="GF587:GP587"/>
    <mergeCell ref="G587:L587"/>
    <mergeCell ref="M587:AS587"/>
    <mergeCell ref="AT587:BQ587"/>
    <mergeCell ref="BR587:CO587"/>
    <mergeCell ref="CP587:DF587"/>
    <mergeCell ref="DG587:DM587"/>
    <mergeCell ref="HB587:HL587"/>
    <mergeCell ref="HM587:HT587"/>
    <mergeCell ref="HU587:IC587"/>
    <mergeCell ref="HU586:IC586"/>
    <mergeCell ref="ID586:IT586"/>
    <mergeCell ref="HB586:HL586"/>
    <mergeCell ref="HM586:HT586"/>
    <mergeCell ref="ID587:IT587"/>
    <mergeCell ref="CD589:CU589"/>
    <mergeCell ref="CV589:DM589"/>
    <mergeCell ref="DN589:FT589"/>
    <mergeCell ref="G590:CC590"/>
    <mergeCell ref="CD590:CU590"/>
    <mergeCell ref="CV590:DM590"/>
    <mergeCell ref="DN590:FT590"/>
    <mergeCell ref="G591:CC591"/>
    <mergeCell ref="CD591:CU591"/>
    <mergeCell ref="CV591:DM591"/>
    <mergeCell ref="DN591:FT591"/>
    <mergeCell ref="G592:CC592"/>
    <mergeCell ref="CD592:CU592"/>
    <mergeCell ref="CV592:DM592"/>
    <mergeCell ref="DN592:FT592"/>
    <mergeCell ref="G594:FW594"/>
    <mergeCell ref="FX594:HF594"/>
    <mergeCell ref="HG594:IT594"/>
    <mergeCell ref="G595:AJ598"/>
    <mergeCell ref="AK595:BN598"/>
    <mergeCell ref="BO595:HF595"/>
    <mergeCell ref="HG595:IN595"/>
    <mergeCell ref="BO596:CJ596"/>
    <mergeCell ref="CK596:HF596"/>
    <mergeCell ref="HG596:IN596"/>
    <mergeCell ref="IO596:IQ596"/>
    <mergeCell ref="BO597:CJ597"/>
    <mergeCell ref="CK597:HF597"/>
    <mergeCell ref="HG597:IT598"/>
    <mergeCell ref="BO598:CJ598"/>
    <mergeCell ref="CK598:HF59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3" r:id="rId3"/>
  <rowBreaks count="9" manualBreakCount="9">
    <brk id="64" min="4" max="255" man="1"/>
    <brk id="124" min="4" max="255" man="1"/>
    <brk id="184" min="4" max="255" man="1"/>
    <brk id="244" min="4" max="255" man="1"/>
    <brk id="305" min="4" max="255" man="1"/>
    <brk id="364" min="4" max="255" man="1"/>
    <brk id="423" min="4" max="255" man="1"/>
    <brk id="482" min="4" max="255" man="1"/>
    <brk id="541" min="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AYLIK PRİM VE HİZMET BELGESİ</dc:title>
  <dc:subject/>
  <dc:creator>Kazım GÖKTAŞ</dc:creator>
  <cp:keywords/>
  <dc:description/>
  <cp:lastModifiedBy>Windows Kullanıcısı</cp:lastModifiedBy>
  <cp:lastPrinted>2018-04-26T14:45:29Z</cp:lastPrinted>
  <dcterms:created xsi:type="dcterms:W3CDTF">2006-08-15T16:31:19Z</dcterms:created>
  <dcterms:modified xsi:type="dcterms:W3CDTF">2018-04-26T14:57:50Z</dcterms:modified>
  <cp:category/>
  <cp:version/>
  <cp:contentType/>
  <cp:contentStatus/>
</cp:coreProperties>
</file>